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4805" windowHeight="8010" firstSheet="1" activeTab="3"/>
  </bookViews>
  <sheets>
    <sheet name="Mush Championship 2014-2015" sheetId="2" r:id="rId1"/>
    <sheet name="Mush Championship 2015-2016" sheetId="3" r:id="rId2"/>
    <sheet name="Mush Championship 2016-2017" sheetId="4" r:id="rId3"/>
    <sheet name="Mush Championship 2017-2018" sheetId="5" r:id="rId4"/>
  </sheets>
  <definedNames>
    <definedName name="_xlnm.Print_Area" localSheetId="3">'Mush Championship 2017-2018'!$A$1:$V$266</definedName>
  </definedNames>
  <calcPr calcId="125725"/>
</workbook>
</file>

<file path=xl/calcChain.xml><?xml version="1.0" encoding="utf-8"?>
<calcChain xmlns="http://schemas.openxmlformats.org/spreadsheetml/2006/main">
  <c r="V225" i="5"/>
  <c r="V224"/>
  <c r="V218"/>
  <c r="V217"/>
  <c r="V237"/>
  <c r="V239"/>
  <c r="V266"/>
  <c r="V265"/>
  <c r="V264"/>
  <c r="V263"/>
  <c r="V262"/>
  <c r="V261"/>
  <c r="V260"/>
  <c r="V253"/>
  <c r="V259"/>
  <c r="V258"/>
  <c r="V245"/>
  <c r="V247"/>
  <c r="V257"/>
  <c r="V256"/>
  <c r="V255"/>
  <c r="V254"/>
  <c r="V252"/>
  <c r="V251"/>
  <c r="V246"/>
  <c r="V250"/>
  <c r="V249"/>
  <c r="V248"/>
  <c r="V244"/>
  <c r="V242"/>
  <c r="V243"/>
  <c r="V238"/>
  <c r="V236"/>
  <c r="V235"/>
  <c r="V230"/>
  <c r="V234"/>
  <c r="V233"/>
  <c r="V231"/>
  <c r="V232"/>
  <c r="V229"/>
  <c r="V214"/>
  <c r="V223"/>
  <c r="V222"/>
  <c r="V220"/>
  <c r="V213"/>
  <c r="V212"/>
  <c r="V216"/>
  <c r="V215"/>
  <c r="V211"/>
  <c r="V210"/>
  <c r="V209"/>
  <c r="V207"/>
  <c r="V208"/>
  <c r="V206"/>
  <c r="V205"/>
  <c r="V202"/>
  <c r="V201"/>
  <c r="V200"/>
  <c r="V194"/>
  <c r="V192"/>
  <c r="V191"/>
  <c r="V190"/>
  <c r="V189"/>
  <c r="V198"/>
  <c r="V197"/>
  <c r="V199"/>
  <c r="V193"/>
  <c r="V196"/>
  <c r="V195"/>
  <c r="V186"/>
  <c r="V166"/>
  <c r="V170"/>
  <c r="V156"/>
  <c r="V167"/>
  <c r="V157"/>
  <c r="V185"/>
  <c r="V181"/>
  <c r="V158"/>
  <c r="V165"/>
  <c r="V162"/>
  <c r="V159"/>
  <c r="V148"/>
  <c r="V184"/>
  <c r="V169"/>
  <c r="V149"/>
  <c r="V146"/>
  <c r="V168"/>
  <c r="V151"/>
  <c r="V152"/>
  <c r="V155"/>
  <c r="V164"/>
  <c r="V174"/>
  <c r="V160"/>
  <c r="V177"/>
  <c r="V179"/>
  <c r="V175"/>
  <c r="V153"/>
  <c r="V173"/>
  <c r="V147"/>
  <c r="V150"/>
  <c r="V171"/>
  <c r="V183"/>
  <c r="V163"/>
  <c r="V178"/>
  <c r="V182"/>
  <c r="V176"/>
  <c r="V161"/>
  <c r="V180"/>
  <c r="V154"/>
  <c r="V172"/>
  <c r="V143"/>
  <c r="V132"/>
  <c r="V136"/>
  <c r="V138"/>
  <c r="V139"/>
  <c r="V130"/>
  <c r="V137"/>
  <c r="V131"/>
  <c r="V142"/>
  <c r="V140"/>
  <c r="V135"/>
  <c r="V134"/>
  <c r="V133"/>
  <c r="V141"/>
  <c r="V103"/>
  <c r="V126"/>
  <c r="V100"/>
  <c r="V95"/>
  <c r="V113"/>
  <c r="V105"/>
  <c r="V93"/>
  <c r="V109"/>
  <c r="V94"/>
  <c r="V111"/>
  <c r="V116"/>
  <c r="V84"/>
  <c r="V90"/>
  <c r="V98"/>
  <c r="V85"/>
  <c r="V118"/>
  <c r="V119"/>
  <c r="V106"/>
  <c r="V102"/>
  <c r="V114"/>
  <c r="V86"/>
  <c r="V99"/>
  <c r="V108"/>
  <c r="V123"/>
  <c r="V83"/>
  <c r="V110"/>
  <c r="V87"/>
  <c r="V91"/>
  <c r="V88"/>
  <c r="V115"/>
  <c r="V96"/>
  <c r="V89"/>
  <c r="V112"/>
  <c r="V97"/>
  <c r="V120"/>
  <c r="V107"/>
  <c r="V122"/>
  <c r="V101"/>
  <c r="V104"/>
  <c r="V117"/>
  <c r="V124"/>
  <c r="V125"/>
  <c r="V92"/>
  <c r="V80"/>
  <c r="V79"/>
  <c r="V76"/>
  <c r="V73"/>
  <c r="V72"/>
  <c r="V77"/>
  <c r="V69"/>
  <c r="V71"/>
  <c r="V75"/>
  <c r="V78"/>
  <c r="V70"/>
  <c r="V74"/>
  <c r="V66"/>
  <c r="V48"/>
  <c r="V58"/>
  <c r="V55"/>
  <c r="V47"/>
  <c r="V64"/>
  <c r="V34"/>
  <c r="V63"/>
  <c r="V27"/>
  <c r="V31"/>
  <c r="V65"/>
  <c r="V29"/>
  <c r="V42"/>
  <c r="V54"/>
  <c r="V39"/>
  <c r="V46"/>
  <c r="V62"/>
  <c r="V52"/>
  <c r="V40"/>
  <c r="V35"/>
  <c r="V45"/>
  <c r="V30"/>
  <c r="V36"/>
  <c r="V38"/>
  <c r="V53"/>
  <c r="V44"/>
  <c r="V61"/>
  <c r="V33"/>
  <c r="V43"/>
  <c r="V26"/>
  <c r="V50"/>
  <c r="V57"/>
  <c r="V28"/>
  <c r="V59"/>
  <c r="V51"/>
  <c r="V49"/>
  <c r="V37"/>
  <c r="V56"/>
  <c r="V32"/>
  <c r="V60"/>
  <c r="V41"/>
  <c r="V12"/>
  <c r="V20"/>
  <c r="V19"/>
  <c r="V17"/>
  <c r="V18"/>
  <c r="V8"/>
  <c r="V3"/>
  <c r="V5"/>
  <c r="V10"/>
  <c r="V15"/>
  <c r="V6"/>
  <c r="V4"/>
  <c r="V7"/>
  <c r="V14"/>
  <c r="V22"/>
  <c r="V13"/>
  <c r="V11"/>
  <c r="V9"/>
  <c r="V21"/>
  <c r="V16"/>
  <c r="AB3" i="4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6"/>
  <c r="AB77"/>
  <c r="AB78"/>
  <c r="AB79"/>
  <c r="AB80"/>
  <c r="AB81"/>
  <c r="AB82"/>
  <c r="AB83"/>
  <c r="AB84"/>
  <c r="AB85"/>
  <c r="AB86"/>
  <c r="AB87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10"/>
  <c r="AB211"/>
  <c r="AB212"/>
  <c r="AB213"/>
  <c r="AB214"/>
  <c r="AB215"/>
  <c r="AB216"/>
  <c r="AB217"/>
  <c r="AB218"/>
  <c r="AB219"/>
  <c r="AB220"/>
  <c r="AB221"/>
  <c r="AB222"/>
  <c r="AB223"/>
  <c r="AB226"/>
  <c r="AB227"/>
  <c r="AB228"/>
  <c r="AB229"/>
  <c r="AB230"/>
  <c r="AB231"/>
  <c r="AB232"/>
  <c r="AB233"/>
  <c r="AB234"/>
  <c r="AB235"/>
  <c r="AB236"/>
  <c r="AB237"/>
  <c r="AB238"/>
  <c r="AB239"/>
  <c r="AB240"/>
  <c r="AB243"/>
  <c r="AB244"/>
  <c r="AB245"/>
  <c r="AB246"/>
  <c r="AB247"/>
  <c r="AB248"/>
  <c r="AB249"/>
  <c r="AB250"/>
  <c r="AB251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141" i="3" l="1"/>
  <c r="AB303"/>
  <c r="AB309"/>
  <c r="AB250"/>
  <c r="AB262"/>
  <c r="AB293"/>
  <c r="AB357"/>
  <c r="AB337"/>
  <c r="AB339"/>
  <c r="AB306"/>
  <c r="AB194"/>
  <c r="AB212"/>
  <c r="AB140"/>
  <c r="AB138"/>
  <c r="AB265"/>
  <c r="AB272"/>
  <c r="AB253"/>
  <c r="AB247"/>
  <c r="AB59"/>
  <c r="AB61"/>
  <c r="AB335"/>
  <c r="AB338"/>
  <c r="AB328"/>
  <c r="AB329"/>
  <c r="AB257"/>
  <c r="AB164"/>
  <c r="AB126"/>
  <c r="AB358"/>
  <c r="AB356"/>
  <c r="AB350"/>
  <c r="AB355"/>
  <c r="AB360"/>
  <c r="AB327"/>
  <c r="AB333"/>
  <c r="AB325"/>
  <c r="AB331"/>
  <c r="AB192"/>
  <c r="AB286"/>
  <c r="AB256"/>
  <c r="AB287"/>
  <c r="AB288"/>
  <c r="AB255"/>
  <c r="AB269"/>
  <c r="AB271"/>
  <c r="AB125"/>
  <c r="AB168"/>
  <c r="AB153"/>
  <c r="AB154"/>
  <c r="AB175"/>
  <c r="AB146"/>
  <c r="AB305"/>
  <c r="AB230"/>
  <c r="AB235"/>
  <c r="AB249"/>
  <c r="AB252"/>
  <c r="AB261"/>
  <c r="AB280"/>
  <c r="AB281"/>
  <c r="AB274"/>
  <c r="AB282"/>
  <c r="AB283"/>
  <c r="AB284"/>
  <c r="AB290"/>
  <c r="AB285"/>
  <c r="AB291"/>
  <c r="AB292"/>
  <c r="AB187"/>
  <c r="AB195"/>
  <c r="AB197"/>
  <c r="AB201"/>
  <c r="AB200"/>
  <c r="AB198"/>
  <c r="AB203"/>
  <c r="AB206"/>
  <c r="AB207"/>
  <c r="AB193"/>
  <c r="AB208"/>
  <c r="AB209"/>
  <c r="AB211"/>
  <c r="AB210"/>
  <c r="AB124"/>
  <c r="AB123"/>
  <c r="AB143"/>
  <c r="AB150"/>
  <c r="AB151"/>
  <c r="AB166"/>
  <c r="AB170"/>
  <c r="AB176"/>
  <c r="AB167"/>
  <c r="AB177"/>
  <c r="AB171"/>
  <c r="AB174"/>
  <c r="AB178"/>
  <c r="AB91"/>
  <c r="AB98"/>
  <c r="AB97"/>
  <c r="AB99"/>
  <c r="AB102"/>
  <c r="AB103"/>
  <c r="AB104"/>
  <c r="AB105"/>
  <c r="AB302"/>
  <c r="AB304"/>
  <c r="AB310"/>
  <c r="AB311"/>
  <c r="AB312"/>
  <c r="AB43"/>
  <c r="AB53"/>
  <c r="AB70"/>
  <c r="AB74"/>
  <c r="AB78"/>
  <c r="AB75"/>
  <c r="AB81"/>
  <c r="AB82"/>
  <c r="AB80"/>
  <c r="AB64"/>
  <c r="AB54"/>
  <c r="AB67"/>
  <c r="AB47"/>
  <c r="AB18"/>
  <c r="AB21"/>
  <c r="AB23"/>
  <c r="AB24"/>
  <c r="AB341"/>
  <c r="AB322"/>
  <c r="AB330"/>
  <c r="AB324"/>
  <c r="AB342"/>
  <c r="AB276"/>
  <c r="AB279"/>
  <c r="AB236"/>
  <c r="AB218"/>
  <c r="AB233"/>
  <c r="AB217"/>
  <c r="AB248"/>
  <c r="AB254"/>
  <c r="AB277"/>
  <c r="AB278"/>
  <c r="AB289"/>
  <c r="AB294"/>
  <c r="AB173"/>
  <c r="AB172"/>
  <c r="AB117"/>
  <c r="AB113"/>
  <c r="AB152"/>
  <c r="AB130"/>
  <c r="AB148"/>
  <c r="AB137"/>
  <c r="AB158"/>
  <c r="AB147"/>
  <c r="AB89"/>
  <c r="AB94"/>
  <c r="AB100"/>
  <c r="AB101"/>
  <c r="AB106"/>
  <c r="AB57"/>
  <c r="AB76"/>
  <c r="AB77"/>
  <c r="AB79"/>
  <c r="AB83"/>
  <c r="AB58"/>
  <c r="AB66"/>
  <c r="AB73"/>
  <c r="AB51"/>
  <c r="AB72"/>
  <c r="AB48"/>
  <c r="AB63"/>
  <c r="AB5"/>
  <c r="AB4"/>
  <c r="AB12"/>
  <c r="AB11"/>
  <c r="AB16"/>
  <c r="AB6"/>
  <c r="AB8"/>
  <c r="AB19"/>
  <c r="AB10"/>
  <c r="AB14"/>
  <c r="AB15"/>
  <c r="AB9"/>
  <c r="AB13"/>
  <c r="AB22"/>
  <c r="AB7"/>
  <c r="AB20"/>
  <c r="AB17"/>
  <c r="AB25"/>
  <c r="AB393"/>
  <c r="AB371"/>
  <c r="AB373"/>
  <c r="AB377"/>
  <c r="AB379"/>
  <c r="AB383"/>
  <c r="AB380"/>
  <c r="AB376"/>
  <c r="AB387"/>
  <c r="AB396"/>
  <c r="AB397"/>
  <c r="AB398"/>
  <c r="AB399"/>
  <c r="AB400"/>
  <c r="AB401"/>
  <c r="AB402"/>
  <c r="AB403"/>
  <c r="AB404"/>
  <c r="AB405"/>
  <c r="AB349"/>
  <c r="AB351"/>
  <c r="AB353"/>
  <c r="AB347"/>
  <c r="AB346"/>
  <c r="AB345"/>
  <c r="AB354"/>
  <c r="AB359"/>
  <c r="AB361"/>
  <c r="AB348"/>
  <c r="AB362"/>
  <c r="AB320"/>
  <c r="AB321"/>
  <c r="AB332"/>
  <c r="AB334"/>
  <c r="AB336"/>
  <c r="AB340"/>
  <c r="AB326"/>
  <c r="AB298"/>
  <c r="AB297"/>
  <c r="AB308"/>
  <c r="AB301"/>
  <c r="AB299"/>
  <c r="AB300"/>
  <c r="AB314"/>
  <c r="AB316"/>
  <c r="AB315"/>
  <c r="AB313"/>
  <c r="AB317"/>
  <c r="AB220"/>
  <c r="AB225"/>
  <c r="AB222"/>
  <c r="AB216"/>
  <c r="AB263"/>
  <c r="AB221"/>
  <c r="AB223"/>
  <c r="AB228"/>
  <c r="AB270"/>
  <c r="AB224"/>
  <c r="AB275"/>
  <c r="AB240"/>
  <c r="AB241"/>
  <c r="AB219"/>
  <c r="AB268"/>
  <c r="AB273"/>
  <c r="AB232"/>
  <c r="AB238"/>
  <c r="AB245"/>
  <c r="AB266"/>
  <c r="AB246"/>
  <c r="AB260"/>
  <c r="AB237"/>
  <c r="AB242"/>
  <c r="AB258"/>
  <c r="AB259"/>
  <c r="AB264"/>
  <c r="AB239"/>
  <c r="AB244"/>
  <c r="AB251"/>
  <c r="AB229"/>
  <c r="AB243"/>
  <c r="AB267"/>
  <c r="AB227"/>
  <c r="AB234"/>
  <c r="AB231"/>
  <c r="AB185"/>
  <c r="AB199"/>
  <c r="AB188"/>
  <c r="AB204"/>
  <c r="AB191"/>
  <c r="AB205"/>
  <c r="AB190"/>
  <c r="AB183"/>
  <c r="AB181"/>
  <c r="AB182"/>
  <c r="AB186"/>
  <c r="AB189"/>
  <c r="AB202"/>
  <c r="AB196"/>
  <c r="AB213"/>
  <c r="AB112"/>
  <c r="AB118"/>
  <c r="AB109"/>
  <c r="AB160"/>
  <c r="AB162"/>
  <c r="AB155"/>
  <c r="AB165"/>
  <c r="AB131"/>
  <c r="AB119"/>
  <c r="AB144"/>
  <c r="AB145"/>
  <c r="AB110"/>
  <c r="AB133"/>
  <c r="AB161"/>
  <c r="AB163"/>
  <c r="AB132"/>
  <c r="AB136"/>
  <c r="AB149"/>
  <c r="AB120"/>
  <c r="AB142"/>
  <c r="AB114"/>
  <c r="AB129"/>
  <c r="AB135"/>
  <c r="AB121"/>
  <c r="AB115"/>
  <c r="AB159"/>
  <c r="AB134"/>
  <c r="AB156"/>
  <c r="AB169"/>
  <c r="AB111"/>
  <c r="AB127"/>
  <c r="AB122"/>
  <c r="AB116"/>
  <c r="AB139"/>
  <c r="AB157"/>
  <c r="AB96"/>
  <c r="AB92"/>
  <c r="AB90"/>
  <c r="AB93"/>
  <c r="AB95"/>
  <c r="AB88"/>
  <c r="AB87"/>
  <c r="AB39"/>
  <c r="AB37"/>
  <c r="AB30"/>
  <c r="AB49"/>
  <c r="AB31"/>
  <c r="AB55"/>
  <c r="AB68"/>
  <c r="AB28"/>
  <c r="AB38"/>
  <c r="AB62"/>
  <c r="AB40"/>
  <c r="AB32"/>
  <c r="AB69"/>
  <c r="AB41"/>
  <c r="AB65"/>
  <c r="AB44"/>
  <c r="AB52"/>
  <c r="AB45"/>
  <c r="AB56"/>
  <c r="AB60"/>
  <c r="AB42"/>
  <c r="AB36"/>
  <c r="AB71"/>
  <c r="AB35"/>
  <c r="AB50"/>
  <c r="AB33"/>
  <c r="AB34"/>
  <c r="AB46"/>
  <c r="AB367"/>
  <c r="AB375"/>
  <c r="AB392"/>
  <c r="AB385"/>
  <c r="AB395"/>
  <c r="AB389"/>
  <c r="AB378"/>
  <c r="AB374"/>
  <c r="AB382"/>
  <c r="AB366"/>
  <c r="AB370"/>
  <c r="AB390"/>
  <c r="AB391"/>
  <c r="AB388"/>
  <c r="AB394"/>
  <c r="AB368"/>
  <c r="AB365"/>
  <c r="AB369"/>
  <c r="AB381"/>
  <c r="AB372"/>
  <c r="AB386"/>
  <c r="AB384"/>
  <c r="AB352"/>
  <c r="AB323"/>
  <c r="AB307"/>
  <c r="AB226"/>
  <c r="AB184"/>
  <c r="AB128"/>
  <c r="AB86"/>
  <c r="AB29"/>
  <c r="AB3"/>
  <c r="AA199" i="2"/>
  <c r="AA126"/>
  <c r="AA132"/>
  <c r="AA149"/>
  <c r="AA171"/>
  <c r="AA174"/>
  <c r="AA332"/>
  <c r="AA328"/>
  <c r="AA59"/>
  <c r="AA84"/>
  <c r="AA265"/>
  <c r="AA268"/>
  <c r="AA232"/>
  <c r="AA224"/>
  <c r="AA237"/>
  <c r="AA253"/>
  <c r="AA331"/>
  <c r="AA340"/>
  <c r="AA343"/>
  <c r="AA297"/>
  <c r="AA293"/>
  <c r="AA294"/>
  <c r="AA295"/>
  <c r="AA298"/>
  <c r="AA74"/>
  <c r="AA58"/>
  <c r="AA51"/>
  <c r="AA333"/>
  <c r="AA327"/>
  <c r="AA287"/>
  <c r="AA292"/>
  <c r="AA296"/>
  <c r="AA264"/>
  <c r="AA266"/>
  <c r="AA233"/>
  <c r="AA240"/>
  <c r="AA247"/>
  <c r="AA235"/>
  <c r="AA238"/>
  <c r="AA122"/>
  <c r="AA112"/>
  <c r="AA198"/>
  <c r="AA338"/>
  <c r="AA286"/>
  <c r="AA289"/>
  <c r="AA291"/>
  <c r="AA256"/>
  <c r="AA261"/>
  <c r="AA135"/>
  <c r="AA143"/>
  <c r="AA159"/>
  <c r="AA139"/>
  <c r="AA213"/>
  <c r="AA212"/>
  <c r="AA214"/>
  <c r="AA49"/>
  <c r="AA71"/>
  <c r="AA73"/>
  <c r="AA50"/>
  <c r="AA267"/>
  <c r="AA263"/>
  <c r="AA269"/>
  <c r="AA257"/>
  <c r="AA270"/>
  <c r="AA271"/>
  <c r="AA272"/>
  <c r="AA273"/>
  <c r="AA274"/>
  <c r="AA275"/>
  <c r="AA276"/>
  <c r="AA244"/>
  <c r="AA246"/>
  <c r="AA249"/>
  <c r="AA250"/>
  <c r="AA220"/>
  <c r="AA251"/>
  <c r="AA252"/>
  <c r="AA181"/>
  <c r="AA182"/>
  <c r="AA184"/>
  <c r="AA185"/>
  <c r="AA186"/>
  <c r="AA187"/>
  <c r="AA188"/>
  <c r="AA189"/>
  <c r="AA190"/>
  <c r="AA191"/>
  <c r="AA192"/>
  <c r="AA193"/>
  <c r="AA194"/>
  <c r="AA195"/>
  <c r="AA175"/>
  <c r="AA178"/>
  <c r="AA129"/>
  <c r="AA138"/>
  <c r="AA142"/>
  <c r="AA147"/>
  <c r="AA148"/>
  <c r="AA154"/>
  <c r="AA155"/>
  <c r="AA156"/>
  <c r="AA157"/>
  <c r="AA158"/>
  <c r="AA124"/>
  <c r="AA127"/>
  <c r="AA98"/>
  <c r="AA97"/>
  <c r="AA99"/>
  <c r="AA100"/>
  <c r="AA96"/>
  <c r="AA89"/>
  <c r="AA92"/>
  <c r="AA55"/>
  <c r="AA62"/>
  <c r="AA69"/>
  <c r="AA75"/>
  <c r="AA76"/>
  <c r="AA78"/>
  <c r="AA79"/>
  <c r="AA68"/>
  <c r="AA80"/>
  <c r="AA57"/>
  <c r="AA81"/>
  <c r="AA82"/>
  <c r="AA83"/>
  <c r="AA30"/>
  <c r="AA38"/>
  <c r="AA13"/>
  <c r="AA27"/>
  <c r="AA26"/>
  <c r="AA25"/>
  <c r="AA23"/>
  <c r="AA24"/>
  <c r="AA22"/>
  <c r="AA21"/>
  <c r="AA16"/>
  <c r="AA309"/>
  <c r="AA307"/>
  <c r="AA305"/>
  <c r="AA306"/>
  <c r="AA227"/>
  <c r="AA230"/>
  <c r="AA203"/>
  <c r="AA208"/>
  <c r="AA222"/>
  <c r="AA200"/>
  <c r="AA205"/>
  <c r="AA179"/>
  <c r="AA168"/>
  <c r="AA167"/>
  <c r="AA170"/>
  <c r="AA183"/>
  <c r="AA131"/>
  <c r="AA134"/>
  <c r="AA128"/>
  <c r="AA111"/>
  <c r="AA66"/>
  <c r="AA77"/>
  <c r="AA72"/>
  <c r="AA47"/>
  <c r="AA46"/>
  <c r="AA53"/>
  <c r="AA20"/>
  <c r="AA7"/>
  <c r="AA17"/>
  <c r="AA19"/>
  <c r="AA18"/>
  <c r="AA3"/>
  <c r="AA146"/>
  <c r="AA120"/>
  <c r="AA123"/>
  <c r="AA130"/>
  <c r="AA125"/>
  <c r="AA236"/>
  <c r="AA226"/>
  <c r="AA202"/>
  <c r="AA211"/>
  <c r="AA70"/>
  <c r="AA64"/>
  <c r="AA60"/>
  <c r="AA43"/>
  <c r="AA341"/>
  <c r="AA324"/>
  <c r="AA52"/>
  <c r="AA45"/>
  <c r="AA290"/>
  <c r="AA288"/>
  <c r="AA285"/>
  <c r="AA284"/>
  <c r="AA166"/>
  <c r="AA163"/>
  <c r="AA180"/>
  <c r="AA119"/>
  <c r="AA145"/>
  <c r="AA115"/>
  <c r="AA241"/>
  <c r="AA228"/>
  <c r="AA319"/>
  <c r="AA48"/>
  <c r="AA32"/>
  <c r="AA33"/>
  <c r="AA41"/>
  <c r="AA39"/>
  <c r="AA61"/>
  <c r="AA54"/>
  <c r="AA31"/>
  <c r="AA35"/>
  <c r="AA65"/>
  <c r="AA63"/>
  <c r="AA67"/>
  <c r="AA44"/>
  <c r="AA40"/>
  <c r="AA56"/>
  <c r="AA36"/>
  <c r="AA42"/>
  <c r="AA34"/>
  <c r="AA87"/>
  <c r="AA90"/>
  <c r="AA93"/>
  <c r="AA94"/>
  <c r="AA88"/>
  <c r="AA91"/>
  <c r="AA95"/>
  <c r="AA103"/>
  <c r="AA106"/>
  <c r="AA108"/>
  <c r="AA136"/>
  <c r="AA114"/>
  <c r="AA140"/>
  <c r="AA144"/>
  <c r="AA150"/>
  <c r="AA152"/>
  <c r="AA110"/>
  <c r="AA118"/>
  <c r="AA153"/>
  <c r="AA105"/>
  <c r="AA116"/>
  <c r="AA113"/>
  <c r="AA104"/>
  <c r="AA109"/>
  <c r="AA133"/>
  <c r="AA151"/>
  <c r="AA121"/>
  <c r="AA107"/>
  <c r="AA137"/>
  <c r="AA141"/>
  <c r="AA117"/>
  <c r="AA176"/>
  <c r="AA173"/>
  <c r="AA162"/>
  <c r="AA172"/>
  <c r="AA169"/>
  <c r="AA164"/>
  <c r="AA165"/>
  <c r="AA177"/>
  <c r="AA209"/>
  <c r="AA201"/>
  <c r="AA223"/>
  <c r="AA207"/>
  <c r="AA221"/>
  <c r="AA242"/>
  <c r="AA234"/>
  <c r="AA204"/>
  <c r="AA225"/>
  <c r="AA229"/>
  <c r="AA210"/>
  <c r="AA206"/>
  <c r="AA217"/>
  <c r="AA218"/>
  <c r="AA231"/>
  <c r="AA243"/>
  <c r="AA215"/>
  <c r="AA245"/>
  <c r="AA248"/>
  <c r="AA239"/>
  <c r="AA219"/>
  <c r="AA216"/>
  <c r="AA260"/>
  <c r="AA262"/>
  <c r="AA259"/>
  <c r="AA258"/>
  <c r="AA279"/>
  <c r="AA282"/>
  <c r="AA280"/>
  <c r="AA283"/>
  <c r="AA281"/>
  <c r="AA301"/>
  <c r="AA302"/>
  <c r="AA303"/>
  <c r="AA310"/>
  <c r="AA313"/>
  <c r="AA314"/>
  <c r="AA312"/>
  <c r="AA315"/>
  <c r="AA311"/>
  <c r="AA304"/>
  <c r="AA308"/>
  <c r="AA339"/>
  <c r="AA334"/>
  <c r="AA335"/>
  <c r="AA342"/>
  <c r="AA321"/>
  <c r="AA318"/>
  <c r="AA329"/>
  <c r="AA336"/>
  <c r="AA322"/>
  <c r="AA323"/>
  <c r="AA325"/>
  <c r="AA330"/>
  <c r="AA320"/>
  <c r="AA337"/>
  <c r="AA326"/>
  <c r="AA346"/>
  <c r="AA347"/>
  <c r="AA348"/>
  <c r="AA349"/>
  <c r="AA350"/>
  <c r="AA351"/>
  <c r="AA352"/>
  <c r="AA353"/>
  <c r="AA354"/>
  <c r="AA355"/>
  <c r="AA356"/>
  <c r="AA357"/>
  <c r="AA358"/>
  <c r="AA359"/>
  <c r="AA5"/>
  <c r="AA12"/>
  <c r="AA9"/>
  <c r="AA11"/>
  <c r="AA37"/>
  <c r="AA4"/>
  <c r="AA8"/>
  <c r="AA6"/>
  <c r="AA10"/>
  <c r="AA14"/>
  <c r="AA15"/>
</calcChain>
</file>

<file path=xl/sharedStrings.xml><?xml version="1.0" encoding="utf-8"?>
<sst xmlns="http://schemas.openxmlformats.org/spreadsheetml/2006/main" count="2710" uniqueCount="475">
  <si>
    <t>Kings West</t>
  </si>
  <si>
    <t>Rendlesham 1</t>
  </si>
  <si>
    <t>Tentmuir</t>
  </si>
  <si>
    <t>Elveden</t>
  </si>
  <si>
    <t>Dyfnant One</t>
  </si>
  <si>
    <t>Sherwood</t>
  </si>
  <si>
    <t>Aviemore</t>
  </si>
  <si>
    <t>Hicks Lodge</t>
  </si>
  <si>
    <t>Fineshades</t>
  </si>
  <si>
    <t>Rendlesham 2</t>
  </si>
  <si>
    <t>Cranwich R2</t>
  </si>
  <si>
    <t>Dyfnant Two</t>
  </si>
  <si>
    <t>MUSHER B CLASS</t>
  </si>
  <si>
    <t xml:space="preserve">Sat </t>
  </si>
  <si>
    <t>Sun</t>
  </si>
  <si>
    <t>Sat</t>
  </si>
  <si>
    <t>Sat Night</t>
  </si>
  <si>
    <t>TOTAL</t>
  </si>
  <si>
    <t>Mark Squires</t>
  </si>
  <si>
    <t>Pete Jones</t>
  </si>
  <si>
    <t xml:space="preserve">Keith Robinson </t>
  </si>
  <si>
    <t>Chris Lamerton</t>
  </si>
  <si>
    <t>Ian Robinson</t>
  </si>
  <si>
    <t>Roly Brading</t>
  </si>
  <si>
    <t>Dougie Russell</t>
  </si>
  <si>
    <t>Michael Rolston</t>
  </si>
  <si>
    <t>Michael Clapperton</t>
  </si>
  <si>
    <t>Matt Holmes</t>
  </si>
  <si>
    <t>Trevor Fagg</t>
  </si>
  <si>
    <t>Hugh Wakker</t>
  </si>
  <si>
    <t>Ben Turrell</t>
  </si>
  <si>
    <t>Gareth Bowyer</t>
  </si>
  <si>
    <t>Paul Keen</t>
  </si>
  <si>
    <t>David Dalziel</t>
  </si>
  <si>
    <t>Andrew Murphy</t>
  </si>
  <si>
    <t>Kev Spooner</t>
  </si>
  <si>
    <t>William Sutherland</t>
  </si>
  <si>
    <t>Gary Patterson</t>
  </si>
  <si>
    <t>Tim Sugars</t>
  </si>
  <si>
    <t>Steve Shaw</t>
  </si>
  <si>
    <t>Bruce Hall</t>
  </si>
  <si>
    <t>Kayley Shaw</t>
  </si>
  <si>
    <t>Ged Boydell</t>
  </si>
  <si>
    <t>MUSHER C CLASS</t>
  </si>
  <si>
    <t>Karen Jones</t>
  </si>
  <si>
    <t xml:space="preserve">Steve Roberts </t>
  </si>
  <si>
    <t>Stuart Murray</t>
  </si>
  <si>
    <t>Adam Young</t>
  </si>
  <si>
    <t>Kelly Bolsover</t>
  </si>
  <si>
    <t>Alan Bowering</t>
  </si>
  <si>
    <t xml:space="preserve">Jack Dixon </t>
  </si>
  <si>
    <t>Alex Marvin</t>
  </si>
  <si>
    <t>Phillippa Lamerton</t>
  </si>
  <si>
    <t>David Gale</t>
  </si>
  <si>
    <t>Keith Robinson</t>
  </si>
  <si>
    <t>Sherrie Unwin</t>
  </si>
  <si>
    <t>Damien Farnon</t>
  </si>
  <si>
    <t>Mel Hannam</t>
  </si>
  <si>
    <t>Tony Fethon</t>
  </si>
  <si>
    <t>Paul Pateman</t>
  </si>
  <si>
    <t>Richard Sargent</t>
  </si>
  <si>
    <t xml:space="preserve">Walt Howarth </t>
  </si>
  <si>
    <t>Tracey Squires</t>
  </si>
  <si>
    <t>Sarah Robinson</t>
  </si>
  <si>
    <t>Karl Binns</t>
  </si>
  <si>
    <t>Ian Addison</t>
  </si>
  <si>
    <t>Barry Wemyss</t>
  </si>
  <si>
    <t>Martin Bradley</t>
  </si>
  <si>
    <t>Tony Meggett</t>
  </si>
  <si>
    <t>Pete Dowling</t>
  </si>
  <si>
    <t>Malcolm Last</t>
  </si>
  <si>
    <t xml:space="preserve">Sam Allan </t>
  </si>
  <si>
    <t>Dawn Aslett</t>
  </si>
  <si>
    <t>Andy Murphy</t>
  </si>
  <si>
    <t>Stephanie Downey</t>
  </si>
  <si>
    <t>Roy Beirne</t>
  </si>
  <si>
    <t>Jambo Smith</t>
  </si>
  <si>
    <t>Stacey Pike</t>
  </si>
  <si>
    <t>Dean Aslett</t>
  </si>
  <si>
    <t>Gary Fletcher</t>
  </si>
  <si>
    <t>Sarah Fletcher</t>
  </si>
  <si>
    <t>Darren Lefevre</t>
  </si>
  <si>
    <t>Jim Bryde</t>
  </si>
  <si>
    <t>Rob McLennan</t>
  </si>
  <si>
    <t>Steve Taylor</t>
  </si>
  <si>
    <t>Roddy Milne</t>
  </si>
  <si>
    <t>Colin Christie</t>
  </si>
  <si>
    <t>Allan Anderson</t>
  </si>
  <si>
    <t>lan Sinclair</t>
  </si>
  <si>
    <t>Pauline Sutherland-Thompson</t>
  </si>
  <si>
    <t>Wendy Stewart</t>
  </si>
  <si>
    <t>MUSHER C2 CLASS</t>
  </si>
  <si>
    <t>Ian Elliott</t>
  </si>
  <si>
    <t>Racheal Bailey</t>
  </si>
  <si>
    <t>Claire Henry</t>
  </si>
  <si>
    <t>Shelley Lawrence</t>
  </si>
  <si>
    <t>Jay Wadrup</t>
  </si>
  <si>
    <t xml:space="preserve">Michael Clapperton </t>
  </si>
  <si>
    <t>Nick Cornah</t>
  </si>
  <si>
    <t>Cheryl Gow</t>
  </si>
  <si>
    <t>Lorraine LeFevre</t>
  </si>
  <si>
    <t>Kevin Aiston</t>
  </si>
  <si>
    <t>Tracy Elder</t>
  </si>
  <si>
    <t>Alan Ballantine</t>
  </si>
  <si>
    <t>Keith Givens</t>
  </si>
  <si>
    <t>MUSHER D CLASS</t>
  </si>
  <si>
    <t>Tim Oliver</t>
  </si>
  <si>
    <t>Micaela Peters</t>
  </si>
  <si>
    <t>David Salter</t>
  </si>
  <si>
    <t>Steve Roberts</t>
  </si>
  <si>
    <t>Tina Facey</t>
  </si>
  <si>
    <t>Jessica Wright</t>
  </si>
  <si>
    <t>Mark Peters</t>
  </si>
  <si>
    <t>Matthew Hopson</t>
  </si>
  <si>
    <t>James Taylor</t>
  </si>
  <si>
    <t>Liz Smith</t>
  </si>
  <si>
    <t>Keith Hutchon</t>
  </si>
  <si>
    <t>Lloyd Blackburn</t>
  </si>
  <si>
    <t>Rob McKay</t>
  </si>
  <si>
    <t>Duncan Price</t>
  </si>
  <si>
    <t>Thomas Edwards</t>
  </si>
  <si>
    <t>Andrew Lynam</t>
  </si>
  <si>
    <t>Anne Bryson</t>
  </si>
  <si>
    <t>Stan Taylor</t>
  </si>
  <si>
    <t>Richard Lund</t>
  </si>
  <si>
    <t>Colin Spalding</t>
  </si>
  <si>
    <t>Robbie Reed Rees</t>
  </si>
  <si>
    <t xml:space="preserve">Andy Murphy </t>
  </si>
  <si>
    <t>Denise Taylor</t>
  </si>
  <si>
    <t>Fran Mathers</t>
  </si>
  <si>
    <t>Guy Redwood</t>
  </si>
  <si>
    <t>Steve Smith</t>
  </si>
  <si>
    <t>Angela Devaney</t>
  </si>
  <si>
    <t>Kenny Sutherland</t>
  </si>
  <si>
    <t>Ashleigh Dean</t>
  </si>
  <si>
    <t>Joss Farkas</t>
  </si>
  <si>
    <t>Lindsey Sutherland</t>
  </si>
  <si>
    <t>Kirsty Munday</t>
  </si>
  <si>
    <t>Theresa Pass</t>
  </si>
  <si>
    <t xml:space="preserve">Roddy Milne </t>
  </si>
  <si>
    <t>Joanne Hill</t>
  </si>
  <si>
    <t>Gary Mihulka</t>
  </si>
  <si>
    <t>Phil Wardell</t>
  </si>
  <si>
    <t>Julie Platt</t>
  </si>
  <si>
    <t>Warren Ellis</t>
  </si>
  <si>
    <t>Sid Hall</t>
  </si>
  <si>
    <t>Stacey Hilton</t>
  </si>
  <si>
    <t>John Lam</t>
  </si>
  <si>
    <t>Debbie Brading</t>
  </si>
  <si>
    <t>Britny Alfonzetti</t>
  </si>
  <si>
    <t>Stuart Groce</t>
  </si>
  <si>
    <t>Sandra Robinson</t>
  </si>
  <si>
    <t>MUSHER D2 CLASS</t>
  </si>
  <si>
    <t>Kirstie Ashworth</t>
  </si>
  <si>
    <t>Bob Raby</t>
  </si>
  <si>
    <t>Anne Nevinson</t>
  </si>
  <si>
    <t>Ryan Reader</t>
  </si>
  <si>
    <t>Stuart Marle</t>
  </si>
  <si>
    <t xml:space="preserve">Mary Glover </t>
  </si>
  <si>
    <t>Rachael Bailey</t>
  </si>
  <si>
    <t>Mark Wyard</t>
  </si>
  <si>
    <t>Steve Wilkinson</t>
  </si>
  <si>
    <t>Simon Atherton</t>
  </si>
  <si>
    <t>Liz Ballantine</t>
  </si>
  <si>
    <t>Maggie Wilkinson</t>
  </si>
  <si>
    <t>Steve Booth</t>
  </si>
  <si>
    <t>Gaynor Donley Williams</t>
  </si>
  <si>
    <t>Matt Hodgson</t>
  </si>
  <si>
    <t>Tracey Elder</t>
  </si>
  <si>
    <t>Cherry Fairley</t>
  </si>
  <si>
    <t>Stuart Lindsay</t>
  </si>
  <si>
    <t>David Morris</t>
  </si>
  <si>
    <t>Robert McMillan</t>
  </si>
  <si>
    <t>John Binding</t>
  </si>
  <si>
    <t>Sarah Heyes</t>
  </si>
  <si>
    <t>Gordon Sinclair</t>
  </si>
  <si>
    <t>Louise Cursons</t>
  </si>
  <si>
    <t>Peter York</t>
  </si>
  <si>
    <t>Adrian Walker</t>
  </si>
  <si>
    <t>Michelle Anderson</t>
  </si>
  <si>
    <t>MUSHER E CLASS</t>
  </si>
  <si>
    <t>Walt Howarth</t>
  </si>
  <si>
    <t>Kirstie Munday</t>
  </si>
  <si>
    <t>Richard Morgan</t>
  </si>
  <si>
    <t>Jo Brinkworth</t>
  </si>
  <si>
    <t xml:space="preserve">Alan Daniels </t>
  </si>
  <si>
    <t>James Sandford</t>
  </si>
  <si>
    <t xml:space="preserve">Angie Allen </t>
  </si>
  <si>
    <t>Sharon Sargent</t>
  </si>
  <si>
    <t>Kristy Allen</t>
  </si>
  <si>
    <t>Sharon Jones</t>
  </si>
  <si>
    <t>Sharon Turrell</t>
  </si>
  <si>
    <t>Carl Andrews</t>
  </si>
  <si>
    <t>Paul Norris</t>
  </si>
  <si>
    <t>Ryan Wetton</t>
  </si>
  <si>
    <t>Dave Salter</t>
  </si>
  <si>
    <t>Rob Pinsent</t>
  </si>
  <si>
    <t xml:space="preserve">Vinny Brinkworth </t>
  </si>
  <si>
    <t>Sonia Quinton</t>
  </si>
  <si>
    <t>Michaela Peters</t>
  </si>
  <si>
    <t>Sarah King</t>
  </si>
  <si>
    <t>Rebecca Cunningham</t>
  </si>
  <si>
    <t>Michael Porritt</t>
  </si>
  <si>
    <t>Elaine Seaman</t>
  </si>
  <si>
    <t xml:space="preserve">Sarah Dixon </t>
  </si>
  <si>
    <t>Linda Christie</t>
  </si>
  <si>
    <t>Heather O'Donnell</t>
  </si>
  <si>
    <t>Rosemary Gargan</t>
  </si>
  <si>
    <t>Danny Baldwin</t>
  </si>
  <si>
    <t xml:space="preserve">Sarah Robinson </t>
  </si>
  <si>
    <t>Carmen Hodgson</t>
  </si>
  <si>
    <t>Brian Acton</t>
  </si>
  <si>
    <t>MUSHER E2 CLASS</t>
  </si>
  <si>
    <t>Steve Henry</t>
  </si>
  <si>
    <t>Michael Gow</t>
  </si>
  <si>
    <t xml:space="preserve"> </t>
  </si>
  <si>
    <t xml:space="preserve">Racheal Bailey </t>
  </si>
  <si>
    <t>Matthew Smith</t>
  </si>
  <si>
    <t>Mary Glover</t>
  </si>
  <si>
    <t xml:space="preserve">David Ellis </t>
  </si>
  <si>
    <t>Mateusz Markuszewski</t>
  </si>
  <si>
    <t>Ian Pullin</t>
  </si>
  <si>
    <t>Alan Burgess</t>
  </si>
  <si>
    <t>Emma Wyard</t>
  </si>
  <si>
    <t>Kate Muncaster</t>
  </si>
  <si>
    <t>Lesley Winning</t>
  </si>
  <si>
    <t>MUSHER VETERAN CLASS</t>
  </si>
  <si>
    <t>Debbie Fagg</t>
  </si>
  <si>
    <t>Sophie Blyth</t>
  </si>
  <si>
    <t>Joanne Fethon</t>
  </si>
  <si>
    <t>Joe Simpson</t>
  </si>
  <si>
    <t>Dave Beach</t>
  </si>
  <si>
    <t>Sharon Grocock</t>
  </si>
  <si>
    <t>Sharon Bradley</t>
  </si>
  <si>
    <t>MUSHER SCOOTER CLASS</t>
  </si>
  <si>
    <t>Adele Shelford</t>
  </si>
  <si>
    <t>Ben Pleasants</t>
  </si>
  <si>
    <t>Scott Whitworth</t>
  </si>
  <si>
    <t>Stephen Roberts</t>
  </si>
  <si>
    <t>Vinnie Brinkworth</t>
  </si>
  <si>
    <t>Helen Redwood</t>
  </si>
  <si>
    <t>Alexandria Taylor</t>
  </si>
  <si>
    <t>Alison Spooner</t>
  </si>
  <si>
    <t xml:space="preserve">Stephen Winkworth </t>
  </si>
  <si>
    <t>MUSHER BKJ CLASS</t>
  </si>
  <si>
    <t>Tom Quinton</t>
  </si>
  <si>
    <t>Patrick McIntyre</t>
  </si>
  <si>
    <t>Robin Spooner</t>
  </si>
  <si>
    <t xml:space="preserve">Mark Swiffen </t>
  </si>
  <si>
    <t>Lee Wooliscroft</t>
  </si>
  <si>
    <t>Karen Davies</t>
  </si>
  <si>
    <t>Jo Blackshaw</t>
  </si>
  <si>
    <t xml:space="preserve">Alan Ballantine </t>
  </si>
  <si>
    <t>Liz Dziergas</t>
  </si>
  <si>
    <t>Paul Keenan</t>
  </si>
  <si>
    <t>Mick Clarke</t>
  </si>
  <si>
    <t>MUSHER CANI X CLASS</t>
  </si>
  <si>
    <t>Radek Kovak</t>
  </si>
  <si>
    <t>Rendlesham</t>
  </si>
  <si>
    <t>Cranwich</t>
  </si>
  <si>
    <t>Tentsmuir</t>
  </si>
  <si>
    <t>Dyfnant 1</t>
  </si>
  <si>
    <t>Broomhill</t>
  </si>
  <si>
    <t>Kings Forest East</t>
  </si>
  <si>
    <t>Dyfnant 2</t>
  </si>
  <si>
    <t xml:space="preserve">Ian Robinson </t>
  </si>
  <si>
    <t>Allen Blunt</t>
  </si>
  <si>
    <t>Stuart Alexander</t>
  </si>
  <si>
    <t>Michael Rolsten</t>
  </si>
  <si>
    <t>Matty Clarke</t>
  </si>
  <si>
    <t>Sarah Dixon</t>
  </si>
  <si>
    <t xml:space="preserve">Jo Brinkworth </t>
  </si>
  <si>
    <t xml:space="preserve">Adam Young </t>
  </si>
  <si>
    <t>Mel Hannan</t>
  </si>
  <si>
    <t xml:space="preserve">Ashleigh Dean </t>
  </si>
  <si>
    <t>Phillipa Lamerton</t>
  </si>
  <si>
    <t>Damian Farnon</t>
  </si>
  <si>
    <t xml:space="preserve">Sherrie Unwin </t>
  </si>
  <si>
    <t>Catherine Lewis</t>
  </si>
  <si>
    <t xml:space="preserve">Louise Cursons </t>
  </si>
  <si>
    <t>Andrea Taylor</t>
  </si>
  <si>
    <t>Barbara Stanier</t>
  </si>
  <si>
    <t>Kellys Bolsover</t>
  </si>
  <si>
    <t>Bill Quaif</t>
  </si>
  <si>
    <t>Ian Sinclair</t>
  </si>
  <si>
    <t xml:space="preserve">Sarah Fletcher </t>
  </si>
  <si>
    <t>Sophie Blythe</t>
  </si>
  <si>
    <t xml:space="preserve">Linda Christie </t>
  </si>
  <si>
    <t>Trudy Thompson</t>
  </si>
  <si>
    <t>Darren LeFevre</t>
  </si>
  <si>
    <t>Mark Busby</t>
  </si>
  <si>
    <t xml:space="preserve">Matt Laval </t>
  </si>
  <si>
    <t>Lee Betts</t>
  </si>
  <si>
    <t xml:space="preserve">Gaynor Donley-Williams </t>
  </si>
  <si>
    <t>Cameron Elder</t>
  </si>
  <si>
    <t>David Ellis</t>
  </si>
  <si>
    <t>Stephanie Wearmouth</t>
  </si>
  <si>
    <t xml:space="preserve">Ian Pullin </t>
  </si>
  <si>
    <t xml:space="preserve">Richard Graham </t>
  </si>
  <si>
    <t xml:space="preserve">Sharon Grocock </t>
  </si>
  <si>
    <t>Bex Cunningham</t>
  </si>
  <si>
    <t xml:space="preserve">Duncan Price </t>
  </si>
  <si>
    <t>Graham Pickavance</t>
  </si>
  <si>
    <t>Andy Lynam</t>
  </si>
  <si>
    <t>Ian Ward</t>
  </si>
  <si>
    <t xml:space="preserve">Pete Jones </t>
  </si>
  <si>
    <t>Dorit Fellner</t>
  </si>
  <si>
    <t>Matt Laval</t>
  </si>
  <si>
    <t>Judy Wakker</t>
  </si>
  <si>
    <t xml:space="preserve">Rohan Hodgson </t>
  </si>
  <si>
    <t>Val Wright</t>
  </si>
  <si>
    <t xml:space="preserve">Guy Redwood </t>
  </si>
  <si>
    <t>Tracey Cronin</t>
  </si>
  <si>
    <t>Cerys Fagg</t>
  </si>
  <si>
    <t>Helen Taylor-Morris</t>
  </si>
  <si>
    <t>Katie Keen</t>
  </si>
  <si>
    <t>Rennie Weymouth</t>
  </si>
  <si>
    <t>Sarah Thompson</t>
  </si>
  <si>
    <t>Tracy Cronin</t>
  </si>
  <si>
    <t xml:space="preserve">Tina Facey </t>
  </si>
  <si>
    <t>Joe Evans</t>
  </si>
  <si>
    <t>Nicole Simmons</t>
  </si>
  <si>
    <t>Dave Ellis</t>
  </si>
  <si>
    <t>David Ballington-Graham</t>
  </si>
  <si>
    <t>Diane Jackson</t>
  </si>
  <si>
    <t>Maxine Osborne</t>
  </si>
  <si>
    <t>Jordan Marshall</t>
  </si>
  <si>
    <t xml:space="preserve">Matt Hodgson </t>
  </si>
  <si>
    <t>Kirsty Mountstephens</t>
  </si>
  <si>
    <t xml:space="preserve">Steve Wilkinson </t>
  </si>
  <si>
    <t>Glen Ward</t>
  </si>
  <si>
    <t>Angie Allen</t>
  </si>
  <si>
    <t>Petra Quaif</t>
  </si>
  <si>
    <t>Robbie Reed-Rees</t>
  </si>
  <si>
    <t>Mark Gasson</t>
  </si>
  <si>
    <t>Lesley Semple</t>
  </si>
  <si>
    <t xml:space="preserve">Alex Marvin </t>
  </si>
  <si>
    <t>Jack Dixon</t>
  </si>
  <si>
    <t>Colin Brighouse</t>
  </si>
  <si>
    <t>Suzanne Alexander</t>
  </si>
  <si>
    <t>Steven Roberts</t>
  </si>
  <si>
    <t>James Smith</t>
  </si>
  <si>
    <t xml:space="preserve">Ryan Wetton </t>
  </si>
  <si>
    <t xml:space="preserve">Phil Wardell </t>
  </si>
  <si>
    <t>Nick Stone</t>
  </si>
  <si>
    <t>Vincent Brinkworth</t>
  </si>
  <si>
    <t>Steven Sturch</t>
  </si>
  <si>
    <t xml:space="preserve">Philippa Lamerton </t>
  </si>
  <si>
    <t xml:space="preserve">Sandra Robinson </t>
  </si>
  <si>
    <t>Shelley Wynne</t>
  </si>
  <si>
    <t>Tonin Aguilera</t>
  </si>
  <si>
    <t>Ian Muncaster</t>
  </si>
  <si>
    <t xml:space="preserve">Sarah DIxon </t>
  </si>
  <si>
    <t xml:space="preserve">Jo Griffiths </t>
  </si>
  <si>
    <t xml:space="preserve">Alan Anderson </t>
  </si>
  <si>
    <t>Robert Brewer</t>
  </si>
  <si>
    <t>Chris Morris</t>
  </si>
  <si>
    <t>Luisa Casola</t>
  </si>
  <si>
    <t>Jenna Cooper</t>
  </si>
  <si>
    <t>Kirsty Allen</t>
  </si>
  <si>
    <t>Gwynne Lewis</t>
  </si>
  <si>
    <t>Siobhan Dalziel</t>
  </si>
  <si>
    <t>Carman Hodgson</t>
  </si>
  <si>
    <t>Vikki Marshall</t>
  </si>
  <si>
    <t>Louise Duckworth</t>
  </si>
  <si>
    <t>Gaynor Donley-Williams</t>
  </si>
  <si>
    <t xml:space="preserve">Emma Wyard </t>
  </si>
  <si>
    <t>Carol Sinclair</t>
  </si>
  <si>
    <t>MUSHER VET CLASS</t>
  </si>
  <si>
    <t>Rohan Hodgson</t>
  </si>
  <si>
    <t xml:space="preserve">Tony Fethon </t>
  </si>
  <si>
    <t>Lesley Robinson</t>
  </si>
  <si>
    <t>Amanda Keen</t>
  </si>
  <si>
    <t>MUSHER SCOOT CLASS</t>
  </si>
  <si>
    <t>Tim Purser</t>
  </si>
  <si>
    <t>Matthew Murphy</t>
  </si>
  <si>
    <t>Steve Hardy</t>
  </si>
  <si>
    <t>Zoe Manterfield</t>
  </si>
  <si>
    <t>Richard Pooley</t>
  </si>
  <si>
    <t>Yasmin Needham</t>
  </si>
  <si>
    <t>Deano Aslett</t>
  </si>
  <si>
    <t xml:space="preserve">Rachael Bailey </t>
  </si>
  <si>
    <t>Jayne Caudy</t>
  </si>
  <si>
    <t>Tyke Porritt</t>
  </si>
  <si>
    <t>Tammie McNeil</t>
  </si>
  <si>
    <t>Jo Griffiths</t>
  </si>
  <si>
    <t>Andrew Gibson</t>
  </si>
  <si>
    <t>Karen Davis</t>
  </si>
  <si>
    <t>Dyfnant</t>
  </si>
  <si>
    <t>Fineshade</t>
  </si>
  <si>
    <t>Carron Vally</t>
  </si>
  <si>
    <t>Steve Bartlett</t>
  </si>
  <si>
    <t>Sue Thompson</t>
  </si>
  <si>
    <t>Tony Nevinson</t>
  </si>
  <si>
    <t>FineShade</t>
  </si>
  <si>
    <t>Carron Valy</t>
  </si>
  <si>
    <t>Paul White</t>
  </si>
  <si>
    <t>Stephen Smith</t>
  </si>
  <si>
    <t>Hickslodge</t>
  </si>
  <si>
    <t>Colin Drever</t>
  </si>
  <si>
    <t>Steph Wearmouth</t>
  </si>
  <si>
    <t>Hicks lodge</t>
  </si>
  <si>
    <t>Sam Allan</t>
  </si>
  <si>
    <t>Andrea Brighouse</t>
  </si>
  <si>
    <t>Mike Hammond</t>
  </si>
  <si>
    <t>Victoria Aguilera</t>
  </si>
  <si>
    <t>Paul Robertson</t>
  </si>
  <si>
    <t>Gareth Hargreaves</t>
  </si>
  <si>
    <t>Allan Anderton</t>
  </si>
  <si>
    <t>Kevin Hale</t>
  </si>
  <si>
    <t>Micky Blackburn</t>
  </si>
  <si>
    <t>Tom Edwards</t>
  </si>
  <si>
    <t>Matt Lavall</t>
  </si>
  <si>
    <t>Rosie Garside</t>
  </si>
  <si>
    <t>Michelle Green</t>
  </si>
  <si>
    <t>Jo Saye</t>
  </si>
  <si>
    <t>Kimberley Porritt</t>
  </si>
  <si>
    <t>Martyn Riley</t>
  </si>
  <si>
    <t>David Ballinton Graham</t>
  </si>
  <si>
    <t>Ross Webb</t>
  </si>
  <si>
    <t>Robert Houston</t>
  </si>
  <si>
    <t xml:space="preserve">Karen Jones </t>
  </si>
  <si>
    <t>Gayner Donley williams</t>
  </si>
  <si>
    <t>Richard Graham</t>
  </si>
  <si>
    <t>Ian Elliot</t>
  </si>
  <si>
    <t>Hick Lodge</t>
  </si>
  <si>
    <t>Gez Hutchcroft</t>
  </si>
  <si>
    <t>Scott Ewen</t>
  </si>
  <si>
    <t>Matt Emmery</t>
  </si>
  <si>
    <t>Daimon Edwards</t>
  </si>
  <si>
    <t>Philippa Lamerton</t>
  </si>
  <si>
    <t>Stuart Murry</t>
  </si>
  <si>
    <t>Jeff Trotter</t>
  </si>
  <si>
    <t>Vinny Brinkworth</t>
  </si>
  <si>
    <t>Helen Emery</t>
  </si>
  <si>
    <t>Jack Dixson</t>
  </si>
  <si>
    <t>Paul O'Donnel</t>
  </si>
  <si>
    <t>paul keen</t>
  </si>
  <si>
    <t>Warren Wood</t>
  </si>
  <si>
    <t>Carron Valley</t>
  </si>
  <si>
    <t>Kings East</t>
  </si>
  <si>
    <t>Alan Anderson</t>
  </si>
  <si>
    <t>Joe Swiffen</t>
  </si>
  <si>
    <t>Kaz Jones</t>
  </si>
  <si>
    <t>Kim Beirne</t>
  </si>
  <si>
    <t>Walt Howard</t>
  </si>
  <si>
    <t>Micheal  Clapperton</t>
  </si>
  <si>
    <t>Patrick Mcintrye</t>
  </si>
  <si>
    <t>Simon Crozier</t>
  </si>
  <si>
    <t>Paul O'Donnell</t>
  </si>
  <si>
    <t>Rachel Day</t>
  </si>
  <si>
    <t>Shauna Leigh Ward</t>
  </si>
  <si>
    <t>Stuart Hanson</t>
  </si>
  <si>
    <t>Antony Frith</t>
  </si>
  <si>
    <t xml:space="preserve">Lisa O'Brien </t>
  </si>
  <si>
    <t>Tim Anderton-Tyers</t>
  </si>
  <si>
    <t>Liz Plant</t>
  </si>
  <si>
    <t>Sharron Jones</t>
  </si>
  <si>
    <t>William Evans</t>
  </si>
  <si>
    <t>Adrian Nichols</t>
  </si>
  <si>
    <t>Tracy Squires</t>
  </si>
  <si>
    <t>Tony Nevison</t>
  </si>
  <si>
    <t>Natalie Hallmark Jones</t>
  </si>
  <si>
    <t>Kane Kington</t>
  </si>
  <si>
    <t>Trever Fagg</t>
  </si>
  <si>
    <t>Lisa Murray</t>
  </si>
  <si>
    <t>Vicky Lee</t>
  </si>
  <si>
    <t>Karen Roberts</t>
  </si>
  <si>
    <t>Alan Blunt</t>
  </si>
  <si>
    <t>Luke Nicholls</t>
  </si>
  <si>
    <t>John Hough</t>
  </si>
  <si>
    <t>Barbara Stainer</t>
  </si>
  <si>
    <t>Portia Morgan</t>
  </si>
  <si>
    <t>Julie Nicholls</t>
  </si>
  <si>
    <t>Phill Wardell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</si>
</sst>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D8D8D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5B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5B9B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9"/>
  <sheetViews>
    <sheetView workbookViewId="0">
      <selection activeCell="AA38" sqref="AA38"/>
    </sheetView>
  </sheetViews>
  <sheetFormatPr defaultRowHeight="15"/>
  <cols>
    <col min="1" max="1" width="20.5703125" customWidth="1"/>
    <col min="2" max="2" width="5.7109375" style="14" customWidth="1"/>
    <col min="3" max="3" width="5.7109375" style="15" customWidth="1"/>
    <col min="4" max="18" width="5.7109375" style="14" customWidth="1"/>
    <col min="19" max="20" width="5.7109375" style="15" customWidth="1"/>
    <col min="21" max="26" width="5.7109375" style="14" customWidth="1"/>
    <col min="27" max="27" width="8" style="5" customWidth="1"/>
    <col min="28" max="29" width="8" customWidth="1"/>
  </cols>
  <sheetData>
    <row r="1" spans="1:53" s="7" customFormat="1" ht="28.5" customHeight="1">
      <c r="B1" s="27" t="s">
        <v>0</v>
      </c>
      <c r="C1" s="27"/>
      <c r="D1" s="27" t="s">
        <v>1</v>
      </c>
      <c r="E1" s="27"/>
      <c r="F1" s="27" t="s">
        <v>2</v>
      </c>
      <c r="G1" s="27"/>
      <c r="H1" s="27" t="s">
        <v>3</v>
      </c>
      <c r="I1" s="27"/>
      <c r="J1" s="27"/>
      <c r="K1" s="27" t="s">
        <v>4</v>
      </c>
      <c r="L1" s="27"/>
      <c r="M1" s="27" t="s">
        <v>5</v>
      </c>
      <c r="N1" s="27"/>
      <c r="O1" s="27" t="s">
        <v>6</v>
      </c>
      <c r="P1" s="27"/>
      <c r="Q1" s="27" t="s">
        <v>7</v>
      </c>
      <c r="R1" s="27"/>
      <c r="S1" s="27" t="s">
        <v>8</v>
      </c>
      <c r="T1" s="27"/>
      <c r="U1" s="27" t="s">
        <v>9</v>
      </c>
      <c r="V1" s="27"/>
      <c r="W1" s="27" t="s">
        <v>10</v>
      </c>
      <c r="X1" s="27"/>
      <c r="Y1" s="27" t="s">
        <v>11</v>
      </c>
      <c r="Z1" s="27"/>
      <c r="AA1" s="8"/>
      <c r="AO1" s="7">
        <v>1</v>
      </c>
      <c r="BA1" s="7">
        <v>1</v>
      </c>
    </row>
    <row r="2" spans="1:53" s="10" customFormat="1" ht="27.75" customHeight="1">
      <c r="A2" s="9" t="s">
        <v>12</v>
      </c>
      <c r="B2" s="10" t="s">
        <v>13</v>
      </c>
      <c r="C2" s="24" t="s">
        <v>14</v>
      </c>
      <c r="D2" s="10" t="s">
        <v>13</v>
      </c>
      <c r="E2" s="10" t="s">
        <v>14</v>
      </c>
      <c r="F2" s="10" t="s">
        <v>13</v>
      </c>
      <c r="G2" s="10" t="s">
        <v>14</v>
      </c>
      <c r="H2" s="10" t="s">
        <v>15</v>
      </c>
      <c r="I2" s="11" t="s">
        <v>16</v>
      </c>
      <c r="J2" s="10" t="s">
        <v>14</v>
      </c>
      <c r="K2" s="10" t="s">
        <v>15</v>
      </c>
      <c r="L2" s="10" t="s">
        <v>14</v>
      </c>
      <c r="M2" s="10" t="s">
        <v>15</v>
      </c>
      <c r="N2" s="10" t="s">
        <v>14</v>
      </c>
      <c r="O2" s="10" t="s">
        <v>13</v>
      </c>
      <c r="P2" s="10" t="s">
        <v>14</v>
      </c>
      <c r="Q2" s="10" t="s">
        <v>15</v>
      </c>
      <c r="R2" s="10" t="s">
        <v>14</v>
      </c>
      <c r="S2" s="24" t="s">
        <v>13</v>
      </c>
      <c r="T2" s="24" t="s">
        <v>14</v>
      </c>
      <c r="U2" s="10" t="s">
        <v>15</v>
      </c>
      <c r="V2" s="10" t="s">
        <v>14</v>
      </c>
      <c r="W2" s="10" t="s">
        <v>15</v>
      </c>
      <c r="X2" s="10" t="s">
        <v>14</v>
      </c>
      <c r="Y2" s="10" t="s">
        <v>15</v>
      </c>
      <c r="Z2" s="10" t="s">
        <v>14</v>
      </c>
      <c r="AA2" s="12" t="s">
        <v>17</v>
      </c>
    </row>
    <row r="3" spans="1:53">
      <c r="A3" t="s">
        <v>18</v>
      </c>
      <c r="B3" s="14">
        <v>25</v>
      </c>
      <c r="D3" s="14">
        <v>25</v>
      </c>
      <c r="E3" s="14">
        <v>25</v>
      </c>
      <c r="F3" s="14">
        <v>25</v>
      </c>
      <c r="G3" s="14">
        <v>25</v>
      </c>
      <c r="H3" s="14">
        <v>20</v>
      </c>
      <c r="I3" s="14">
        <v>25</v>
      </c>
      <c r="J3" s="14">
        <v>20</v>
      </c>
      <c r="K3" s="14">
        <v>25</v>
      </c>
      <c r="L3" s="14">
        <v>25</v>
      </c>
      <c r="M3" s="14">
        <v>20</v>
      </c>
      <c r="N3" s="14">
        <v>20</v>
      </c>
      <c r="O3" s="14">
        <v>15</v>
      </c>
      <c r="P3" s="19"/>
      <c r="Q3" s="14">
        <v>25</v>
      </c>
      <c r="R3" s="14">
        <v>25</v>
      </c>
      <c r="U3" s="14">
        <v>20</v>
      </c>
      <c r="V3" s="14">
        <v>20</v>
      </c>
      <c r="W3" s="14">
        <v>20</v>
      </c>
      <c r="X3" s="14">
        <v>20</v>
      </c>
      <c r="Y3" s="14">
        <v>20</v>
      </c>
      <c r="Z3" s="14">
        <v>20</v>
      </c>
      <c r="AA3" s="5">
        <f t="shared" ref="AA3:AA27" si="0">SUM(B3,C3,D3,E3,F3,G3,H3,I3,J3,K3,L3,M3,N3,O3,P3,Q3,R3,S3,T3,U3,V3,W3,X3,Y3,Z3)</f>
        <v>465</v>
      </c>
    </row>
    <row r="4" spans="1:53">
      <c r="A4" t="s">
        <v>19</v>
      </c>
      <c r="B4" s="14">
        <v>20</v>
      </c>
      <c r="D4" s="14">
        <v>20</v>
      </c>
      <c r="E4" s="14">
        <v>20</v>
      </c>
      <c r="H4" s="14">
        <v>25</v>
      </c>
      <c r="I4" s="14">
        <v>20</v>
      </c>
      <c r="J4" s="14">
        <v>25</v>
      </c>
      <c r="M4" s="14">
        <v>25</v>
      </c>
      <c r="N4" s="14">
        <v>25</v>
      </c>
      <c r="O4" s="14">
        <v>20</v>
      </c>
      <c r="P4" s="19"/>
      <c r="U4" s="14">
        <v>25</v>
      </c>
      <c r="V4" s="14">
        <v>25</v>
      </c>
      <c r="W4" s="14">
        <v>25</v>
      </c>
      <c r="X4" s="14">
        <v>25</v>
      </c>
      <c r="Y4" s="14">
        <v>25</v>
      </c>
      <c r="Z4" s="14">
        <v>25</v>
      </c>
      <c r="AA4" s="5">
        <f t="shared" si="0"/>
        <v>350</v>
      </c>
    </row>
    <row r="5" spans="1:53">
      <c r="A5" t="s">
        <v>20</v>
      </c>
      <c r="H5" s="14">
        <v>15</v>
      </c>
      <c r="I5" s="14">
        <v>15</v>
      </c>
      <c r="J5" s="14">
        <v>15</v>
      </c>
      <c r="M5" s="14">
        <v>15</v>
      </c>
      <c r="N5" s="14">
        <v>15</v>
      </c>
      <c r="O5" s="14">
        <v>5</v>
      </c>
      <c r="P5" s="19"/>
      <c r="U5" s="14">
        <v>10</v>
      </c>
      <c r="V5" s="14">
        <v>10</v>
      </c>
      <c r="W5" s="14">
        <v>10</v>
      </c>
      <c r="X5" s="14">
        <v>9</v>
      </c>
      <c r="AA5" s="17">
        <f t="shared" si="0"/>
        <v>119</v>
      </c>
    </row>
    <row r="6" spans="1:53">
      <c r="A6" t="s">
        <v>21</v>
      </c>
      <c r="B6" s="14">
        <v>15</v>
      </c>
      <c r="H6" s="14">
        <v>9</v>
      </c>
      <c r="I6" s="14">
        <v>9</v>
      </c>
      <c r="J6" s="14">
        <v>9</v>
      </c>
      <c r="M6" s="14">
        <v>8</v>
      </c>
      <c r="N6" s="14">
        <v>8</v>
      </c>
      <c r="O6" s="14">
        <v>4</v>
      </c>
      <c r="P6" s="19"/>
      <c r="Q6" s="14">
        <v>15</v>
      </c>
      <c r="R6" s="14">
        <v>15</v>
      </c>
      <c r="W6" s="14">
        <v>9</v>
      </c>
      <c r="X6" s="14">
        <v>10</v>
      </c>
      <c r="AA6" s="5">
        <f t="shared" si="0"/>
        <v>111</v>
      </c>
    </row>
    <row r="7" spans="1:53">
      <c r="A7" t="s">
        <v>22</v>
      </c>
      <c r="M7" s="14">
        <v>9</v>
      </c>
      <c r="N7" s="14">
        <v>9</v>
      </c>
      <c r="P7" s="19"/>
      <c r="Q7" s="14">
        <v>20</v>
      </c>
      <c r="R7" s="14">
        <v>20</v>
      </c>
      <c r="W7" s="14">
        <v>15</v>
      </c>
      <c r="X7" s="14">
        <v>15</v>
      </c>
      <c r="Y7" s="14">
        <v>15</v>
      </c>
      <c r="Z7" s="14">
        <v>15</v>
      </c>
      <c r="AA7" s="5">
        <f t="shared" si="0"/>
        <v>118</v>
      </c>
    </row>
    <row r="8" spans="1:53">
      <c r="A8" t="s">
        <v>23</v>
      </c>
      <c r="F8" s="14">
        <v>20</v>
      </c>
      <c r="G8" s="14">
        <v>20</v>
      </c>
      <c r="P8" s="19"/>
      <c r="AA8" s="5">
        <f t="shared" si="0"/>
        <v>40</v>
      </c>
    </row>
    <row r="9" spans="1:53">
      <c r="A9" t="s">
        <v>24</v>
      </c>
      <c r="K9" s="14">
        <v>20</v>
      </c>
      <c r="L9" s="14">
        <v>20</v>
      </c>
      <c r="P9" s="19"/>
      <c r="AA9" s="5">
        <f t="shared" si="0"/>
        <v>40</v>
      </c>
    </row>
    <row r="10" spans="1:53">
      <c r="A10" t="s">
        <v>25</v>
      </c>
      <c r="F10" s="14">
        <v>15</v>
      </c>
      <c r="G10" s="14">
        <v>15</v>
      </c>
      <c r="O10" s="14">
        <v>10</v>
      </c>
      <c r="P10" s="19"/>
      <c r="AA10" s="5">
        <f t="shared" si="0"/>
        <v>40</v>
      </c>
    </row>
    <row r="11" spans="1:53">
      <c r="A11" t="s">
        <v>26</v>
      </c>
      <c r="K11" s="14">
        <v>15</v>
      </c>
      <c r="L11" s="14">
        <v>15</v>
      </c>
      <c r="O11" s="14">
        <v>1</v>
      </c>
      <c r="P11" s="19"/>
      <c r="AA11" s="17">
        <f t="shared" si="0"/>
        <v>31</v>
      </c>
    </row>
    <row r="12" spans="1:53">
      <c r="A12" t="s">
        <v>27</v>
      </c>
      <c r="H12" s="14">
        <v>10</v>
      </c>
      <c r="I12" s="14">
        <v>10</v>
      </c>
      <c r="J12" s="14">
        <v>10</v>
      </c>
      <c r="P12" s="19"/>
      <c r="AA12" s="17">
        <f t="shared" si="0"/>
        <v>30</v>
      </c>
    </row>
    <row r="13" spans="1:53">
      <c r="A13" t="s">
        <v>28</v>
      </c>
      <c r="P13" s="19"/>
      <c r="U13" s="14">
        <v>15</v>
      </c>
      <c r="V13" s="14">
        <v>15</v>
      </c>
      <c r="AA13" s="5">
        <f t="shared" si="0"/>
        <v>30</v>
      </c>
    </row>
    <row r="14" spans="1:53">
      <c r="A14" t="s">
        <v>29</v>
      </c>
      <c r="F14" s="14">
        <v>10</v>
      </c>
      <c r="G14" s="14">
        <v>10</v>
      </c>
      <c r="O14" s="14">
        <v>8</v>
      </c>
      <c r="P14" s="19"/>
      <c r="AA14" s="5">
        <f t="shared" si="0"/>
        <v>28</v>
      </c>
    </row>
    <row r="15" spans="1:53">
      <c r="A15" t="s">
        <v>30</v>
      </c>
      <c r="F15" s="14">
        <v>9</v>
      </c>
      <c r="G15" s="14">
        <v>9</v>
      </c>
      <c r="O15" s="14">
        <v>7</v>
      </c>
      <c r="P15" s="19"/>
      <c r="AA15" s="17">
        <f t="shared" si="0"/>
        <v>25</v>
      </c>
    </row>
    <row r="16" spans="1:53">
      <c r="A16" t="s">
        <v>31</v>
      </c>
      <c r="O16" s="14">
        <v>25</v>
      </c>
      <c r="P16" s="19"/>
      <c r="AA16" s="5">
        <f t="shared" si="0"/>
        <v>25</v>
      </c>
    </row>
    <row r="17" spans="1:27">
      <c r="A17" t="s">
        <v>32</v>
      </c>
      <c r="M17" s="14">
        <v>10</v>
      </c>
      <c r="N17" s="14">
        <v>10</v>
      </c>
      <c r="P17" s="19"/>
      <c r="AA17" s="5">
        <f t="shared" si="0"/>
        <v>20</v>
      </c>
    </row>
    <row r="18" spans="1:27">
      <c r="A18" t="s">
        <v>33</v>
      </c>
      <c r="F18" s="14">
        <v>8</v>
      </c>
      <c r="G18" s="14">
        <v>8</v>
      </c>
      <c r="P18" s="19"/>
      <c r="AA18" s="5">
        <f t="shared" si="0"/>
        <v>16</v>
      </c>
    </row>
    <row r="19" spans="1:27">
      <c r="A19" t="s">
        <v>34</v>
      </c>
      <c r="P19" s="19"/>
      <c r="W19" s="14">
        <v>8</v>
      </c>
      <c r="X19" s="14">
        <v>8</v>
      </c>
      <c r="AA19" s="17">
        <f t="shared" si="0"/>
        <v>16</v>
      </c>
    </row>
    <row r="20" spans="1:27">
      <c r="A20" t="s">
        <v>35</v>
      </c>
      <c r="M20" s="14">
        <v>7</v>
      </c>
      <c r="N20" s="14">
        <v>7</v>
      </c>
      <c r="P20" s="19"/>
      <c r="AA20" s="5">
        <f t="shared" si="0"/>
        <v>14</v>
      </c>
    </row>
    <row r="21" spans="1:27">
      <c r="A21" t="s">
        <v>36</v>
      </c>
      <c r="O21" s="14">
        <v>9</v>
      </c>
      <c r="P21" s="19"/>
      <c r="AA21" s="5">
        <f t="shared" si="0"/>
        <v>9</v>
      </c>
    </row>
    <row r="22" spans="1:27">
      <c r="A22" t="s">
        <v>37</v>
      </c>
      <c r="O22" s="14">
        <v>6</v>
      </c>
      <c r="P22" s="19"/>
      <c r="AA22" s="5">
        <f t="shared" si="0"/>
        <v>6</v>
      </c>
    </row>
    <row r="23" spans="1:27">
      <c r="A23" t="s">
        <v>38</v>
      </c>
      <c r="O23" s="14">
        <v>3</v>
      </c>
      <c r="P23" s="19"/>
      <c r="AA23" s="5">
        <f t="shared" si="0"/>
        <v>3</v>
      </c>
    </row>
    <row r="24" spans="1:27">
      <c r="A24" t="s">
        <v>39</v>
      </c>
      <c r="O24" s="14">
        <v>2</v>
      </c>
      <c r="P24" s="19"/>
      <c r="AA24" s="5">
        <f t="shared" si="0"/>
        <v>2</v>
      </c>
    </row>
    <row r="25" spans="1:27">
      <c r="A25" t="s">
        <v>40</v>
      </c>
      <c r="O25" s="14">
        <v>1</v>
      </c>
      <c r="P25" s="19"/>
      <c r="Y25" s="14">
        <v>10</v>
      </c>
      <c r="Z25" s="14">
        <v>10</v>
      </c>
      <c r="AA25" s="5">
        <f t="shared" si="0"/>
        <v>21</v>
      </c>
    </row>
    <row r="26" spans="1:27">
      <c r="A26" t="s">
        <v>41</v>
      </c>
      <c r="O26" s="14">
        <v>1</v>
      </c>
      <c r="P26" s="19"/>
      <c r="AA26" s="5">
        <f t="shared" si="0"/>
        <v>1</v>
      </c>
    </row>
    <row r="27" spans="1:27">
      <c r="A27" t="s">
        <v>42</v>
      </c>
      <c r="O27" s="14">
        <v>1</v>
      </c>
      <c r="P27" s="19"/>
      <c r="AA27" s="5">
        <f t="shared" si="0"/>
        <v>1</v>
      </c>
    </row>
    <row r="28" spans="1:27" s="7" customFormat="1" ht="12.75">
      <c r="B28" s="27" t="s">
        <v>0</v>
      </c>
      <c r="C28" s="27"/>
      <c r="D28" s="27" t="s">
        <v>1</v>
      </c>
      <c r="E28" s="27"/>
      <c r="F28" s="27" t="s">
        <v>2</v>
      </c>
      <c r="G28" s="27"/>
      <c r="H28" s="27" t="s">
        <v>3</v>
      </c>
      <c r="I28" s="27"/>
      <c r="J28" s="27"/>
      <c r="K28" s="27" t="s">
        <v>4</v>
      </c>
      <c r="L28" s="27"/>
      <c r="M28" s="27" t="s">
        <v>5</v>
      </c>
      <c r="N28" s="27"/>
      <c r="O28" s="27" t="s">
        <v>6</v>
      </c>
      <c r="P28" s="27"/>
      <c r="Q28" s="27" t="s">
        <v>7</v>
      </c>
      <c r="R28" s="27"/>
      <c r="S28" s="27" t="s">
        <v>8</v>
      </c>
      <c r="T28" s="27"/>
      <c r="U28" s="27" t="s">
        <v>9</v>
      </c>
      <c r="V28" s="27"/>
      <c r="W28" s="27" t="s">
        <v>10</v>
      </c>
      <c r="X28" s="27"/>
      <c r="Y28" s="27" t="s">
        <v>11</v>
      </c>
      <c r="Z28" s="27"/>
      <c r="AA28" s="8" t="s">
        <v>17</v>
      </c>
    </row>
    <row r="29" spans="1:27" s="10" customFormat="1" ht="27.75" customHeight="1">
      <c r="A29" s="9" t="s">
        <v>43</v>
      </c>
      <c r="B29" s="10" t="s">
        <v>13</v>
      </c>
      <c r="C29" s="24" t="s">
        <v>14</v>
      </c>
      <c r="D29" s="10" t="s">
        <v>13</v>
      </c>
      <c r="E29" s="10" t="s">
        <v>14</v>
      </c>
      <c r="F29" s="10" t="s">
        <v>13</v>
      </c>
      <c r="G29" s="10" t="s">
        <v>14</v>
      </c>
      <c r="H29" s="10" t="s">
        <v>15</v>
      </c>
      <c r="I29" s="11" t="s">
        <v>16</v>
      </c>
      <c r="J29" s="10" t="s">
        <v>14</v>
      </c>
      <c r="K29" s="10" t="s">
        <v>15</v>
      </c>
      <c r="L29" s="10" t="s">
        <v>14</v>
      </c>
      <c r="M29" s="10" t="s">
        <v>15</v>
      </c>
      <c r="N29" s="10" t="s">
        <v>14</v>
      </c>
      <c r="O29" s="10" t="s">
        <v>13</v>
      </c>
      <c r="P29" s="10" t="s">
        <v>14</v>
      </c>
      <c r="Q29" s="10" t="s">
        <v>15</v>
      </c>
      <c r="R29" s="10" t="s">
        <v>14</v>
      </c>
      <c r="S29" s="24" t="s">
        <v>13</v>
      </c>
      <c r="T29" s="24" t="s">
        <v>14</v>
      </c>
      <c r="U29" s="10" t="s">
        <v>15</v>
      </c>
      <c r="V29" s="10" t="s">
        <v>14</v>
      </c>
      <c r="W29" s="10" t="s">
        <v>15</v>
      </c>
      <c r="X29" s="10" t="s">
        <v>14</v>
      </c>
      <c r="Y29" s="10" t="s">
        <v>15</v>
      </c>
      <c r="Z29" s="10" t="s">
        <v>14</v>
      </c>
      <c r="AA29" s="12"/>
    </row>
    <row r="30" spans="1:27">
      <c r="A30" s="2" t="s">
        <v>44</v>
      </c>
      <c r="B30" s="5">
        <v>10</v>
      </c>
      <c r="C30" s="16"/>
      <c r="D30" s="5">
        <v>15</v>
      </c>
      <c r="E30" s="5">
        <v>20</v>
      </c>
      <c r="F30" s="5"/>
      <c r="G30" s="5"/>
      <c r="H30" s="5">
        <v>25</v>
      </c>
      <c r="I30" s="5">
        <v>25</v>
      </c>
      <c r="J30" s="5">
        <v>25</v>
      </c>
      <c r="K30" s="5"/>
      <c r="L30" s="5"/>
      <c r="M30" s="5"/>
      <c r="N30" s="5"/>
      <c r="O30" s="5">
        <v>10</v>
      </c>
      <c r="P30" s="16"/>
      <c r="Q30" s="5"/>
      <c r="R30" s="5"/>
      <c r="S30" s="16"/>
      <c r="T30" s="16"/>
      <c r="U30" s="5">
        <v>15</v>
      </c>
      <c r="V30" s="5">
        <v>15</v>
      </c>
      <c r="W30" s="5">
        <v>10</v>
      </c>
      <c r="X30" s="5">
        <v>20</v>
      </c>
      <c r="Y30" s="5">
        <v>25</v>
      </c>
      <c r="Z30" s="5">
        <v>25</v>
      </c>
      <c r="AA30" s="17">
        <f t="shared" ref="AA30:AA61" si="1">SUM(B30,C30,D30,E30,F30,G30,H30,I30,J30,K30,L30,M30,N30,O30,P30,Q30,R30,S30,T30,U30,V30,W30,X30,Y30,Z30)</f>
        <v>240</v>
      </c>
    </row>
    <row r="31" spans="1:27">
      <c r="A31" s="2" t="s">
        <v>45</v>
      </c>
      <c r="B31" s="5"/>
      <c r="C31" s="16"/>
      <c r="D31" s="5">
        <v>9</v>
      </c>
      <c r="E31" s="5">
        <v>9</v>
      </c>
      <c r="F31" s="5">
        <v>15</v>
      </c>
      <c r="G31" s="5">
        <v>15</v>
      </c>
      <c r="H31" s="5">
        <v>9</v>
      </c>
      <c r="I31" s="5">
        <v>7</v>
      </c>
      <c r="J31" s="5">
        <v>7</v>
      </c>
      <c r="K31" s="5">
        <v>10</v>
      </c>
      <c r="L31" s="5">
        <v>9</v>
      </c>
      <c r="M31" s="5">
        <v>4</v>
      </c>
      <c r="N31" s="5">
        <v>8</v>
      </c>
      <c r="O31" s="5"/>
      <c r="P31" s="16"/>
      <c r="Q31" s="5">
        <v>25</v>
      </c>
      <c r="R31" s="5">
        <v>20</v>
      </c>
      <c r="S31" s="16"/>
      <c r="T31" s="16"/>
      <c r="U31" s="5">
        <v>10</v>
      </c>
      <c r="V31" s="5">
        <v>8</v>
      </c>
      <c r="W31" s="5">
        <v>8</v>
      </c>
      <c r="X31" s="5">
        <v>7</v>
      </c>
      <c r="Y31" s="5">
        <v>20</v>
      </c>
      <c r="Z31" s="5">
        <v>10</v>
      </c>
      <c r="AA31" s="5">
        <f t="shared" si="1"/>
        <v>210</v>
      </c>
    </row>
    <row r="32" spans="1:27">
      <c r="A32" s="2" t="s">
        <v>46</v>
      </c>
      <c r="B32" s="5">
        <v>15</v>
      </c>
      <c r="C32" s="16"/>
      <c r="D32" s="5">
        <v>20</v>
      </c>
      <c r="E32" s="5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16"/>
      <c r="Q32" s="5"/>
      <c r="R32" s="5"/>
      <c r="S32" s="16"/>
      <c r="T32" s="16"/>
      <c r="U32" s="5">
        <v>20</v>
      </c>
      <c r="V32" s="5">
        <v>25</v>
      </c>
      <c r="W32" s="5">
        <v>25</v>
      </c>
      <c r="X32" s="5">
        <v>25</v>
      </c>
      <c r="Y32" s="5"/>
      <c r="Z32" s="5"/>
      <c r="AA32" s="5">
        <f t="shared" si="1"/>
        <v>145</v>
      </c>
    </row>
    <row r="33" spans="1:27">
      <c r="A33" s="2" t="s">
        <v>47</v>
      </c>
      <c r="B33" s="5">
        <v>9</v>
      </c>
      <c r="C33" s="16"/>
      <c r="D33" s="5">
        <v>10</v>
      </c>
      <c r="E33" s="5">
        <v>10</v>
      </c>
      <c r="F33" s="5"/>
      <c r="G33" s="5"/>
      <c r="H33" s="5"/>
      <c r="I33" s="5"/>
      <c r="J33" s="5"/>
      <c r="K33" s="5"/>
      <c r="L33" s="5"/>
      <c r="M33" s="5">
        <v>20</v>
      </c>
      <c r="N33" s="5">
        <v>20</v>
      </c>
      <c r="O33" s="5">
        <v>6</v>
      </c>
      <c r="P33" s="16"/>
      <c r="Q33" s="5"/>
      <c r="R33" s="5"/>
      <c r="S33" s="16"/>
      <c r="T33" s="16"/>
      <c r="U33" s="5">
        <v>8</v>
      </c>
      <c r="V33" s="5">
        <v>9</v>
      </c>
      <c r="W33" s="5">
        <v>15</v>
      </c>
      <c r="X33" s="5">
        <v>15</v>
      </c>
      <c r="Y33" s="5"/>
      <c r="Z33" s="5"/>
      <c r="AA33" s="5">
        <f t="shared" si="1"/>
        <v>122</v>
      </c>
    </row>
    <row r="34" spans="1:27">
      <c r="A34" t="s">
        <v>48</v>
      </c>
      <c r="I34" s="14">
        <v>9</v>
      </c>
      <c r="J34" s="14">
        <v>10</v>
      </c>
      <c r="K34" s="14">
        <v>15</v>
      </c>
      <c r="L34" s="14">
        <v>15</v>
      </c>
      <c r="M34" s="14">
        <v>7</v>
      </c>
      <c r="N34" s="14">
        <v>4</v>
      </c>
      <c r="O34" s="14">
        <v>1</v>
      </c>
      <c r="P34" s="15"/>
      <c r="Q34" s="14">
        <v>10</v>
      </c>
      <c r="R34" s="14">
        <v>9</v>
      </c>
      <c r="U34" s="14">
        <v>5</v>
      </c>
      <c r="V34" s="14">
        <v>5</v>
      </c>
      <c r="W34" s="14">
        <v>4</v>
      </c>
      <c r="X34" s="14">
        <v>3</v>
      </c>
      <c r="AA34" s="5">
        <f t="shared" si="1"/>
        <v>97</v>
      </c>
    </row>
    <row r="35" spans="1:27">
      <c r="A35" s="2" t="s">
        <v>49</v>
      </c>
      <c r="B35" s="5"/>
      <c r="C35" s="16"/>
      <c r="D35" s="5">
        <v>8</v>
      </c>
      <c r="E35" s="5">
        <v>7</v>
      </c>
      <c r="F35" s="5"/>
      <c r="G35" s="5"/>
      <c r="H35" s="5"/>
      <c r="I35" s="5"/>
      <c r="J35" s="5"/>
      <c r="K35" s="5"/>
      <c r="L35" s="5"/>
      <c r="M35" s="5">
        <v>6</v>
      </c>
      <c r="N35" s="5">
        <v>7</v>
      </c>
      <c r="O35" s="5">
        <v>1</v>
      </c>
      <c r="P35" s="16"/>
      <c r="Q35" s="5">
        <v>7</v>
      </c>
      <c r="R35" s="5"/>
      <c r="S35" s="16"/>
      <c r="T35" s="16"/>
      <c r="U35" s="5">
        <v>6</v>
      </c>
      <c r="V35" s="5">
        <v>6</v>
      </c>
      <c r="W35" s="5">
        <v>5</v>
      </c>
      <c r="X35" s="5">
        <v>6</v>
      </c>
      <c r="Y35" s="5">
        <v>10</v>
      </c>
      <c r="Z35" s="5">
        <v>15</v>
      </c>
      <c r="AA35" s="17">
        <f t="shared" si="1"/>
        <v>84</v>
      </c>
    </row>
    <row r="36" spans="1:27">
      <c r="A36" t="s">
        <v>50</v>
      </c>
      <c r="H36" s="14">
        <v>10</v>
      </c>
      <c r="I36" s="14">
        <v>15</v>
      </c>
      <c r="J36" s="14">
        <v>15</v>
      </c>
      <c r="M36" s="14">
        <v>10</v>
      </c>
      <c r="N36" s="14">
        <v>10</v>
      </c>
      <c r="O36" s="14">
        <v>5</v>
      </c>
      <c r="P36" s="15"/>
      <c r="U36" s="14">
        <v>9</v>
      </c>
      <c r="V36" s="14">
        <v>7</v>
      </c>
      <c r="AA36" s="5">
        <f t="shared" si="1"/>
        <v>81</v>
      </c>
    </row>
    <row r="37" spans="1:27">
      <c r="A37" s="2" t="s">
        <v>51</v>
      </c>
      <c r="B37" s="5">
        <v>25</v>
      </c>
      <c r="C37" s="16"/>
      <c r="D37" s="5">
        <v>25</v>
      </c>
      <c r="E37" s="5">
        <v>25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16"/>
      <c r="Q37" s="5"/>
      <c r="R37" s="5"/>
      <c r="S37" s="16"/>
      <c r="T37" s="16"/>
      <c r="U37" s="5"/>
      <c r="V37" s="5"/>
      <c r="W37" s="5"/>
      <c r="X37" s="5"/>
      <c r="Y37" s="5"/>
      <c r="Z37" s="5"/>
      <c r="AA37" s="5">
        <f t="shared" si="1"/>
        <v>75</v>
      </c>
    </row>
    <row r="38" spans="1:27">
      <c r="A38" t="s">
        <v>35</v>
      </c>
      <c r="O38" s="14">
        <v>25</v>
      </c>
      <c r="P38" s="15"/>
      <c r="U38" s="14">
        <v>25</v>
      </c>
      <c r="V38" s="14">
        <v>20</v>
      </c>
      <c r="AA38" s="5">
        <f t="shared" si="1"/>
        <v>70</v>
      </c>
    </row>
    <row r="39" spans="1:27">
      <c r="A39" s="2" t="s">
        <v>52</v>
      </c>
      <c r="B39" s="5">
        <v>7</v>
      </c>
      <c r="C39" s="16"/>
      <c r="D39" s="5"/>
      <c r="E39" s="5"/>
      <c r="F39" s="5"/>
      <c r="G39" s="5"/>
      <c r="H39" s="5">
        <v>15</v>
      </c>
      <c r="I39" s="5">
        <v>8</v>
      </c>
      <c r="J39" s="5">
        <v>8</v>
      </c>
      <c r="K39" s="5"/>
      <c r="L39" s="5"/>
      <c r="M39" s="5">
        <v>5</v>
      </c>
      <c r="N39" s="5">
        <v>5</v>
      </c>
      <c r="O39" s="5">
        <v>1</v>
      </c>
      <c r="P39" s="16"/>
      <c r="Q39" s="5">
        <v>6</v>
      </c>
      <c r="R39" s="5">
        <v>8</v>
      </c>
      <c r="S39" s="16"/>
      <c r="T39" s="16"/>
      <c r="U39" s="5"/>
      <c r="V39" s="5"/>
      <c r="W39" s="5">
        <v>2</v>
      </c>
      <c r="X39" s="5">
        <v>5</v>
      </c>
      <c r="Y39" s="5"/>
      <c r="Z39" s="5"/>
      <c r="AA39" s="5">
        <f t="shared" si="1"/>
        <v>70</v>
      </c>
    </row>
    <row r="40" spans="1:27">
      <c r="A40" s="2" t="s">
        <v>53</v>
      </c>
      <c r="B40" s="5"/>
      <c r="C40" s="16"/>
      <c r="D40" s="5"/>
      <c r="E40" s="5"/>
      <c r="F40" s="5"/>
      <c r="G40" s="5"/>
      <c r="H40" s="5">
        <v>20</v>
      </c>
      <c r="I40" s="5">
        <v>20</v>
      </c>
      <c r="J40" s="5">
        <v>20</v>
      </c>
      <c r="K40" s="5"/>
      <c r="L40" s="5"/>
      <c r="M40" s="5"/>
      <c r="N40" s="5"/>
      <c r="O40" s="5"/>
      <c r="P40" s="16"/>
      <c r="Q40" s="5"/>
      <c r="R40" s="5"/>
      <c r="S40" s="16"/>
      <c r="T40" s="16"/>
      <c r="U40" s="5"/>
      <c r="V40" s="5"/>
      <c r="W40" s="5"/>
      <c r="X40" s="5"/>
      <c r="Y40" s="5"/>
      <c r="Z40" s="5"/>
      <c r="AA40" s="5">
        <f t="shared" si="1"/>
        <v>60</v>
      </c>
    </row>
    <row r="41" spans="1:27">
      <c r="A41" s="2" t="s">
        <v>54</v>
      </c>
      <c r="B41" s="5">
        <v>8</v>
      </c>
      <c r="C41" s="16"/>
      <c r="D41" s="5"/>
      <c r="E41" s="5"/>
      <c r="F41" s="5">
        <v>20</v>
      </c>
      <c r="G41" s="5">
        <v>25</v>
      </c>
      <c r="H41" s="5"/>
      <c r="I41" s="5"/>
      <c r="J41" s="5"/>
      <c r="K41" s="5"/>
      <c r="L41" s="5"/>
      <c r="M41" s="5"/>
      <c r="N41" s="5"/>
      <c r="O41" s="5"/>
      <c r="P41" s="16"/>
      <c r="Q41" s="5"/>
      <c r="R41" s="5"/>
      <c r="S41" s="16"/>
      <c r="T41" s="16"/>
      <c r="U41" s="5"/>
      <c r="V41" s="5"/>
      <c r="W41" s="5"/>
      <c r="X41" s="5"/>
      <c r="Y41" s="5"/>
      <c r="Z41" s="5"/>
      <c r="AA41" s="5">
        <f t="shared" si="1"/>
        <v>53</v>
      </c>
    </row>
    <row r="42" spans="1:27">
      <c r="A42" t="s">
        <v>27</v>
      </c>
      <c r="H42" s="14">
        <v>8</v>
      </c>
      <c r="I42" s="14">
        <v>10</v>
      </c>
      <c r="J42" s="14">
        <v>9</v>
      </c>
      <c r="M42" s="14">
        <v>8</v>
      </c>
      <c r="N42" s="14">
        <v>6</v>
      </c>
      <c r="P42" s="15"/>
      <c r="Q42" s="14">
        <v>2</v>
      </c>
      <c r="R42" s="14">
        <v>10</v>
      </c>
      <c r="AA42" s="17">
        <f t="shared" si="1"/>
        <v>53</v>
      </c>
    </row>
    <row r="43" spans="1:27">
      <c r="A43" t="s">
        <v>55</v>
      </c>
      <c r="K43" s="14">
        <v>9</v>
      </c>
      <c r="L43" s="14">
        <v>10</v>
      </c>
      <c r="M43" s="14">
        <v>3</v>
      </c>
      <c r="N43" s="14">
        <v>2</v>
      </c>
      <c r="O43" s="14">
        <v>1</v>
      </c>
      <c r="P43" s="15"/>
      <c r="Q43" s="14">
        <v>5</v>
      </c>
      <c r="R43" s="14">
        <v>6</v>
      </c>
      <c r="Y43" s="14">
        <v>8</v>
      </c>
      <c r="Z43" s="14">
        <v>9</v>
      </c>
      <c r="AA43" s="5">
        <f t="shared" si="1"/>
        <v>53</v>
      </c>
    </row>
    <row r="44" spans="1:27">
      <c r="A44" s="2" t="s">
        <v>56</v>
      </c>
      <c r="B44" s="5"/>
      <c r="C44" s="16"/>
      <c r="D44" s="5"/>
      <c r="E44" s="5"/>
      <c r="F44" s="5">
        <v>25</v>
      </c>
      <c r="G44" s="5">
        <v>20</v>
      </c>
      <c r="H44" s="5"/>
      <c r="I44" s="5"/>
      <c r="J44" s="5"/>
      <c r="K44" s="5"/>
      <c r="L44" s="5"/>
      <c r="M44" s="5"/>
      <c r="N44" s="5"/>
      <c r="O44" s="5">
        <v>7</v>
      </c>
      <c r="P44" s="16"/>
      <c r="Q44" s="5"/>
      <c r="R44" s="5"/>
      <c r="S44" s="16"/>
      <c r="T44" s="16"/>
      <c r="U44" s="5"/>
      <c r="V44" s="5"/>
      <c r="W44" s="5"/>
      <c r="X44" s="5"/>
      <c r="Y44" s="5"/>
      <c r="Z44" s="5"/>
      <c r="AA44" s="17">
        <f t="shared" si="1"/>
        <v>52</v>
      </c>
    </row>
    <row r="45" spans="1:27">
      <c r="A45" t="s">
        <v>31</v>
      </c>
      <c r="K45" s="14">
        <v>25</v>
      </c>
      <c r="L45" s="14">
        <v>25</v>
      </c>
      <c r="P45" s="15"/>
      <c r="AA45" s="17">
        <f t="shared" si="1"/>
        <v>50</v>
      </c>
    </row>
    <row r="46" spans="1:27">
      <c r="A46" t="s">
        <v>57</v>
      </c>
      <c r="M46" s="14">
        <v>25</v>
      </c>
      <c r="N46" s="14">
        <v>25</v>
      </c>
      <c r="P46" s="15"/>
      <c r="AA46" s="5">
        <f t="shared" si="1"/>
        <v>50</v>
      </c>
    </row>
    <row r="47" spans="1:27">
      <c r="A47" t="s">
        <v>58</v>
      </c>
      <c r="M47" s="14">
        <v>9</v>
      </c>
      <c r="N47" s="14">
        <v>9</v>
      </c>
      <c r="P47" s="15"/>
      <c r="Q47" s="14">
        <v>15</v>
      </c>
      <c r="R47" s="14">
        <v>15</v>
      </c>
      <c r="AA47" s="5">
        <f t="shared" si="1"/>
        <v>48</v>
      </c>
    </row>
    <row r="48" spans="1:27">
      <c r="A48" s="2" t="s">
        <v>59</v>
      </c>
      <c r="B48" s="5">
        <v>20</v>
      </c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9</v>
      </c>
      <c r="P48" s="16"/>
      <c r="Q48" s="5"/>
      <c r="R48" s="5"/>
      <c r="S48" s="16"/>
      <c r="T48" s="16"/>
      <c r="U48" s="5"/>
      <c r="V48" s="5"/>
      <c r="W48" s="5">
        <v>7</v>
      </c>
      <c r="X48" s="5">
        <v>10</v>
      </c>
      <c r="Y48" s="5"/>
      <c r="Z48" s="5"/>
      <c r="AA48" s="5">
        <f t="shared" si="1"/>
        <v>46</v>
      </c>
    </row>
    <row r="49" spans="1:27">
      <c r="A49" t="s">
        <v>60</v>
      </c>
      <c r="P49" s="15"/>
      <c r="Q49" s="14">
        <v>20</v>
      </c>
      <c r="R49" s="14">
        <v>25</v>
      </c>
      <c r="AA49" s="5">
        <f t="shared" si="1"/>
        <v>45</v>
      </c>
    </row>
    <row r="50" spans="1:27">
      <c r="A50" t="s">
        <v>61</v>
      </c>
      <c r="P50" s="15"/>
      <c r="U50" s="14">
        <v>7</v>
      </c>
      <c r="V50" s="14">
        <v>10</v>
      </c>
      <c r="W50" s="14">
        <v>20</v>
      </c>
      <c r="X50" s="14">
        <v>8</v>
      </c>
      <c r="AA50" s="5">
        <f t="shared" si="1"/>
        <v>45</v>
      </c>
    </row>
    <row r="51" spans="1:27">
      <c r="A51" t="s">
        <v>62</v>
      </c>
      <c r="P51" s="15"/>
      <c r="W51" s="14">
        <v>6</v>
      </c>
      <c r="X51" s="14">
        <v>4</v>
      </c>
      <c r="Y51" s="14">
        <v>15</v>
      </c>
      <c r="Z51" s="14">
        <v>20</v>
      </c>
      <c r="AA51" s="5">
        <f t="shared" si="1"/>
        <v>45</v>
      </c>
    </row>
    <row r="52" spans="1:27">
      <c r="A52" t="s">
        <v>22</v>
      </c>
      <c r="C52" s="20"/>
      <c r="K52" s="14">
        <v>20</v>
      </c>
      <c r="L52" s="14">
        <v>20</v>
      </c>
      <c r="P52" s="15"/>
      <c r="AA52" s="5">
        <f t="shared" si="1"/>
        <v>40</v>
      </c>
    </row>
    <row r="53" spans="1:27">
      <c r="A53" t="s">
        <v>19</v>
      </c>
      <c r="C53" s="20"/>
      <c r="M53" s="14">
        <v>15</v>
      </c>
      <c r="N53" s="14">
        <v>15</v>
      </c>
      <c r="P53" s="15"/>
      <c r="AA53" s="5">
        <f t="shared" si="1"/>
        <v>30</v>
      </c>
    </row>
    <row r="54" spans="1:27">
      <c r="A54" s="2" t="s">
        <v>63</v>
      </c>
      <c r="B54" s="5">
        <v>5</v>
      </c>
      <c r="C54" s="20"/>
      <c r="D54" s="5"/>
      <c r="E54" s="5"/>
      <c r="F54" s="5">
        <v>10</v>
      </c>
      <c r="G54" s="5">
        <v>10</v>
      </c>
      <c r="H54" s="5"/>
      <c r="I54" s="5"/>
      <c r="J54" s="5"/>
      <c r="K54" s="5"/>
      <c r="L54" s="5"/>
      <c r="M54" s="5">
        <v>1</v>
      </c>
      <c r="N54" s="5"/>
      <c r="O54" s="5">
        <v>1</v>
      </c>
      <c r="P54" s="16"/>
      <c r="Q54" s="5"/>
      <c r="R54" s="5"/>
      <c r="S54" s="16"/>
      <c r="T54" s="16"/>
      <c r="U54" s="5"/>
      <c r="V54" s="5"/>
      <c r="W54" s="5"/>
      <c r="X54" s="5"/>
      <c r="Y54" s="5"/>
      <c r="Z54" s="5"/>
      <c r="AA54" s="17">
        <f t="shared" si="1"/>
        <v>27</v>
      </c>
    </row>
    <row r="55" spans="1:27">
      <c r="A55" t="s">
        <v>64</v>
      </c>
      <c r="C55" s="20"/>
      <c r="O55" s="14">
        <v>20</v>
      </c>
      <c r="P55" s="15"/>
      <c r="AA55" s="5">
        <f t="shared" si="1"/>
        <v>20</v>
      </c>
    </row>
    <row r="56" spans="1:27">
      <c r="A56" s="2" t="s">
        <v>65</v>
      </c>
      <c r="B56" s="5"/>
      <c r="C56" s="20"/>
      <c r="D56" s="5"/>
      <c r="E56" s="5"/>
      <c r="F56" s="5">
        <v>9</v>
      </c>
      <c r="G56" s="5">
        <v>9</v>
      </c>
      <c r="H56" s="5"/>
      <c r="I56" s="5"/>
      <c r="J56" s="5"/>
      <c r="K56" s="5"/>
      <c r="L56" s="5"/>
      <c r="M56" s="5"/>
      <c r="N56" s="5"/>
      <c r="O56" s="5">
        <v>1</v>
      </c>
      <c r="P56" s="16"/>
      <c r="Q56" s="5"/>
      <c r="R56" s="5"/>
      <c r="S56" s="16"/>
      <c r="T56" s="16"/>
      <c r="U56" s="5"/>
      <c r="V56" s="5"/>
      <c r="W56" s="5"/>
      <c r="X56" s="5"/>
      <c r="Y56" s="5"/>
      <c r="Z56" s="5"/>
      <c r="AA56" s="5">
        <f t="shared" si="1"/>
        <v>19</v>
      </c>
    </row>
    <row r="57" spans="1:27">
      <c r="A57" t="s">
        <v>66</v>
      </c>
      <c r="C57" s="20"/>
      <c r="O57" s="14">
        <v>1</v>
      </c>
      <c r="P57" s="15"/>
      <c r="Q57" s="14">
        <v>9</v>
      </c>
      <c r="R57" s="14">
        <v>7</v>
      </c>
      <c r="W57" s="14">
        <v>1</v>
      </c>
      <c r="X57" s="14">
        <v>1</v>
      </c>
      <c r="AA57" s="5">
        <f t="shared" si="1"/>
        <v>19</v>
      </c>
    </row>
    <row r="58" spans="1:27">
      <c r="A58" t="s">
        <v>67</v>
      </c>
      <c r="C58" s="20"/>
      <c r="P58" s="15"/>
      <c r="W58" s="14">
        <v>9</v>
      </c>
      <c r="X58" s="14">
        <v>9</v>
      </c>
      <c r="AA58" s="5">
        <f t="shared" si="1"/>
        <v>18</v>
      </c>
    </row>
    <row r="59" spans="1:27">
      <c r="A59" t="s">
        <v>68</v>
      </c>
      <c r="C59" s="20"/>
      <c r="P59" s="15"/>
      <c r="Y59" s="14">
        <v>9</v>
      </c>
      <c r="Z59" s="14">
        <v>8</v>
      </c>
      <c r="AA59" s="5">
        <f t="shared" si="1"/>
        <v>17</v>
      </c>
    </row>
    <row r="60" spans="1:27">
      <c r="A60" t="s">
        <v>69</v>
      </c>
      <c r="C60" s="20"/>
      <c r="K60" s="14">
        <v>8</v>
      </c>
      <c r="L60" s="14">
        <v>8</v>
      </c>
      <c r="P60" s="15"/>
      <c r="AA60" s="5">
        <f t="shared" si="1"/>
        <v>16</v>
      </c>
    </row>
    <row r="61" spans="1:27">
      <c r="A61" s="2" t="s">
        <v>70</v>
      </c>
      <c r="B61" s="5">
        <v>6</v>
      </c>
      <c r="C61" s="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6"/>
      <c r="Q61" s="5"/>
      <c r="R61" s="5"/>
      <c r="S61" s="16"/>
      <c r="T61" s="16"/>
      <c r="U61" s="5">
        <v>4</v>
      </c>
      <c r="V61" s="5">
        <v>4</v>
      </c>
      <c r="W61" s="5">
        <v>1</v>
      </c>
      <c r="X61" s="5">
        <v>1</v>
      </c>
      <c r="Y61" s="5"/>
      <c r="Z61" s="5"/>
      <c r="AA61" s="17">
        <f t="shared" si="1"/>
        <v>16</v>
      </c>
    </row>
    <row r="62" spans="1:27">
      <c r="A62" t="s">
        <v>23</v>
      </c>
      <c r="C62" s="20"/>
      <c r="O62" s="14">
        <v>15</v>
      </c>
      <c r="P62" s="15"/>
      <c r="AA62" s="5">
        <f t="shared" ref="AA62:AA84" si="2">SUM(B62,C62,D62,E62,F62,G62,H62,I62,J62,K62,L62,M62,N62,O62,P62,Q62,R62,S62,T62,U62,V62,W62,X62,Y62,Z62)</f>
        <v>15</v>
      </c>
    </row>
    <row r="63" spans="1:27">
      <c r="A63" s="2" t="s">
        <v>28</v>
      </c>
      <c r="B63" s="5"/>
      <c r="C63" s="20"/>
      <c r="D63" s="5">
        <v>6</v>
      </c>
      <c r="E63" s="5">
        <v>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16"/>
      <c r="Q63" s="5"/>
      <c r="R63" s="5"/>
      <c r="S63" s="16"/>
      <c r="T63" s="16"/>
      <c r="U63" s="5"/>
      <c r="V63" s="5"/>
      <c r="W63" s="5"/>
      <c r="X63" s="5"/>
      <c r="Y63" s="5"/>
      <c r="Z63" s="5"/>
      <c r="AA63" s="5">
        <f t="shared" si="2"/>
        <v>14</v>
      </c>
    </row>
    <row r="64" spans="1:27">
      <c r="A64" t="s">
        <v>71</v>
      </c>
      <c r="C64" s="20"/>
      <c r="K64" s="14">
        <v>7</v>
      </c>
      <c r="L64" s="14">
        <v>7</v>
      </c>
      <c r="P64" s="15"/>
      <c r="AA64" s="5">
        <f t="shared" si="2"/>
        <v>14</v>
      </c>
    </row>
    <row r="65" spans="1:27">
      <c r="A65" s="2" t="s">
        <v>72</v>
      </c>
      <c r="B65" s="5"/>
      <c r="C65" s="20"/>
      <c r="D65" s="5">
        <v>7</v>
      </c>
      <c r="E65" s="5">
        <v>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16"/>
      <c r="Q65" s="5"/>
      <c r="R65" s="5"/>
      <c r="S65" s="16"/>
      <c r="T65" s="16"/>
      <c r="U65" s="5"/>
      <c r="V65" s="5"/>
      <c r="W65" s="5"/>
      <c r="X65" s="5"/>
      <c r="Y65" s="5"/>
      <c r="Z65" s="5"/>
      <c r="AA65" s="5">
        <f t="shared" si="2"/>
        <v>13</v>
      </c>
    </row>
    <row r="66" spans="1:27">
      <c r="A66" t="s">
        <v>73</v>
      </c>
      <c r="C66" s="20"/>
      <c r="M66" s="14">
        <v>1</v>
      </c>
      <c r="N66" s="14">
        <v>1</v>
      </c>
      <c r="O66" s="14">
        <v>1</v>
      </c>
      <c r="P66" s="15"/>
      <c r="Q66" s="14">
        <v>4</v>
      </c>
      <c r="R66" s="14">
        <v>5</v>
      </c>
      <c r="AA66" s="5">
        <f t="shared" si="2"/>
        <v>12</v>
      </c>
    </row>
    <row r="67" spans="1:27">
      <c r="A67" s="2" t="s">
        <v>74</v>
      </c>
      <c r="B67" s="5"/>
      <c r="C67" s="20"/>
      <c r="D67" s="5">
        <v>5</v>
      </c>
      <c r="E67" s="5">
        <v>5</v>
      </c>
      <c r="F67" s="5"/>
      <c r="G67" s="5"/>
      <c r="H67" s="5"/>
      <c r="I67" s="5"/>
      <c r="J67" s="5"/>
      <c r="K67" s="5"/>
      <c r="L67" s="5"/>
      <c r="M67" s="5"/>
      <c r="N67" s="5"/>
      <c r="O67" s="5">
        <v>1</v>
      </c>
      <c r="P67" s="16"/>
      <c r="Q67" s="5"/>
      <c r="R67" s="5"/>
      <c r="S67" s="16"/>
      <c r="T67" s="16"/>
      <c r="U67" s="5"/>
      <c r="V67" s="5"/>
      <c r="W67" s="5"/>
      <c r="X67" s="5"/>
      <c r="Y67" s="5"/>
      <c r="Z67" s="5"/>
      <c r="AA67" s="17">
        <f t="shared" si="2"/>
        <v>11</v>
      </c>
    </row>
    <row r="68" spans="1:27">
      <c r="A68" t="s">
        <v>75</v>
      </c>
      <c r="C68" s="20"/>
      <c r="O68" s="14">
        <v>1</v>
      </c>
      <c r="P68" s="15"/>
      <c r="Q68" s="14">
        <v>8</v>
      </c>
      <c r="AA68" s="5">
        <f t="shared" si="2"/>
        <v>9</v>
      </c>
    </row>
    <row r="69" spans="1:27">
      <c r="A69" t="s">
        <v>76</v>
      </c>
      <c r="C69" s="20"/>
      <c r="O69" s="14">
        <v>8</v>
      </c>
      <c r="P69" s="15"/>
      <c r="AA69" s="5">
        <f t="shared" si="2"/>
        <v>8</v>
      </c>
    </row>
    <row r="70" spans="1:27">
      <c r="A70" t="s">
        <v>77</v>
      </c>
      <c r="C70" s="20"/>
      <c r="K70" s="14">
        <v>6</v>
      </c>
      <c r="P70" s="15"/>
      <c r="AA70" s="5">
        <f t="shared" si="2"/>
        <v>6</v>
      </c>
    </row>
    <row r="71" spans="1:27">
      <c r="A71" t="s">
        <v>78</v>
      </c>
      <c r="C71" s="20"/>
      <c r="P71" s="15"/>
      <c r="Q71" s="14">
        <v>3</v>
      </c>
      <c r="R71" s="14">
        <v>3</v>
      </c>
      <c r="AA71" s="5">
        <f t="shared" si="2"/>
        <v>6</v>
      </c>
    </row>
    <row r="72" spans="1:27">
      <c r="A72" t="s">
        <v>79</v>
      </c>
      <c r="M72" s="14">
        <v>2</v>
      </c>
      <c r="N72" s="14">
        <v>3</v>
      </c>
      <c r="P72" s="15"/>
      <c r="AA72" s="5">
        <f t="shared" si="2"/>
        <v>5</v>
      </c>
    </row>
    <row r="73" spans="1:27">
      <c r="A73" t="s">
        <v>80</v>
      </c>
      <c r="P73" s="15"/>
      <c r="Q73" s="14">
        <v>1</v>
      </c>
      <c r="R73" s="14">
        <v>4</v>
      </c>
      <c r="AA73" s="5">
        <f t="shared" si="2"/>
        <v>5</v>
      </c>
    </row>
    <row r="74" spans="1:27">
      <c r="A74" t="s">
        <v>81</v>
      </c>
      <c r="P74" s="15"/>
      <c r="W74" s="14">
        <v>3</v>
      </c>
      <c r="X74" s="14">
        <v>2</v>
      </c>
      <c r="AA74" s="5">
        <f t="shared" si="2"/>
        <v>5</v>
      </c>
    </row>
    <row r="75" spans="1:27">
      <c r="A75" t="s">
        <v>82</v>
      </c>
      <c r="O75" s="14">
        <v>4</v>
      </c>
      <c r="P75" s="15"/>
      <c r="AA75" s="5">
        <f t="shared" si="2"/>
        <v>4</v>
      </c>
    </row>
    <row r="76" spans="1:27">
      <c r="A76" t="s">
        <v>83</v>
      </c>
      <c r="O76" s="14">
        <v>3</v>
      </c>
      <c r="P76" s="15"/>
      <c r="AA76" s="5">
        <f t="shared" si="2"/>
        <v>3</v>
      </c>
    </row>
    <row r="77" spans="1:27">
      <c r="A77" t="s">
        <v>84</v>
      </c>
      <c r="M77" s="14">
        <v>1</v>
      </c>
      <c r="N77" s="14">
        <v>1</v>
      </c>
      <c r="P77" s="15"/>
      <c r="AA77" s="5">
        <f t="shared" si="2"/>
        <v>2</v>
      </c>
    </row>
    <row r="78" spans="1:27">
      <c r="A78" t="s">
        <v>81</v>
      </c>
      <c r="O78" s="14">
        <v>2</v>
      </c>
      <c r="P78" s="15"/>
      <c r="AA78" s="5">
        <f t="shared" si="2"/>
        <v>2</v>
      </c>
    </row>
    <row r="79" spans="1:27">
      <c r="A79" t="s">
        <v>85</v>
      </c>
      <c r="O79" s="14">
        <v>1</v>
      </c>
      <c r="P79" s="15"/>
      <c r="AA79" s="5">
        <f t="shared" si="2"/>
        <v>1</v>
      </c>
    </row>
    <row r="80" spans="1:27">
      <c r="A80" t="s">
        <v>86</v>
      </c>
      <c r="O80" s="14">
        <v>1</v>
      </c>
      <c r="P80" s="15"/>
      <c r="AA80" s="5">
        <f t="shared" si="2"/>
        <v>1</v>
      </c>
    </row>
    <row r="81" spans="1:27">
      <c r="A81" t="s">
        <v>87</v>
      </c>
      <c r="O81" s="14">
        <v>1</v>
      </c>
      <c r="P81" s="15"/>
      <c r="AA81" s="5">
        <f t="shared" si="2"/>
        <v>1</v>
      </c>
    </row>
    <row r="82" spans="1:27">
      <c r="A82" t="s">
        <v>88</v>
      </c>
      <c r="O82" s="14">
        <v>1</v>
      </c>
      <c r="P82" s="15"/>
      <c r="AA82" s="5">
        <f t="shared" si="2"/>
        <v>1</v>
      </c>
    </row>
    <row r="83" spans="1:27">
      <c r="A83" t="s">
        <v>89</v>
      </c>
      <c r="O83" s="14">
        <v>1</v>
      </c>
      <c r="P83" s="15"/>
      <c r="AA83" s="5">
        <f t="shared" si="2"/>
        <v>1</v>
      </c>
    </row>
    <row r="84" spans="1:27">
      <c r="A84" t="s">
        <v>90</v>
      </c>
      <c r="O84" s="14">
        <v>1</v>
      </c>
      <c r="P84" s="15"/>
      <c r="AA84" s="5">
        <f t="shared" si="2"/>
        <v>1</v>
      </c>
    </row>
    <row r="85" spans="1:27" s="7" customFormat="1" ht="12.75">
      <c r="B85" s="27" t="s">
        <v>0</v>
      </c>
      <c r="C85" s="27"/>
      <c r="D85" s="27" t="s">
        <v>1</v>
      </c>
      <c r="E85" s="27"/>
      <c r="F85" s="27" t="s">
        <v>2</v>
      </c>
      <c r="G85" s="27"/>
      <c r="H85" s="27" t="s">
        <v>3</v>
      </c>
      <c r="I85" s="27"/>
      <c r="J85" s="27"/>
      <c r="K85" s="27" t="s">
        <v>4</v>
      </c>
      <c r="L85" s="27"/>
      <c r="M85" s="27" t="s">
        <v>5</v>
      </c>
      <c r="N85" s="27"/>
      <c r="O85" s="27" t="s">
        <v>6</v>
      </c>
      <c r="P85" s="27"/>
      <c r="Q85" s="27" t="s">
        <v>7</v>
      </c>
      <c r="R85" s="27"/>
      <c r="S85" s="27" t="s">
        <v>8</v>
      </c>
      <c r="T85" s="27"/>
      <c r="U85" s="27" t="s">
        <v>9</v>
      </c>
      <c r="V85" s="27"/>
      <c r="W85" s="27" t="s">
        <v>10</v>
      </c>
      <c r="X85" s="27"/>
      <c r="Y85" s="27" t="s">
        <v>11</v>
      </c>
      <c r="Z85" s="27"/>
      <c r="AA85" s="8" t="s">
        <v>17</v>
      </c>
    </row>
    <row r="86" spans="1:27" s="10" customFormat="1" ht="27.75" customHeight="1">
      <c r="A86" s="9" t="s">
        <v>91</v>
      </c>
      <c r="B86" s="10" t="s">
        <v>13</v>
      </c>
      <c r="C86" s="24" t="s">
        <v>14</v>
      </c>
      <c r="D86" s="10" t="s">
        <v>13</v>
      </c>
      <c r="E86" s="10" t="s">
        <v>14</v>
      </c>
      <c r="F86" s="10" t="s">
        <v>13</v>
      </c>
      <c r="G86" s="10" t="s">
        <v>14</v>
      </c>
      <c r="H86" s="10" t="s">
        <v>15</v>
      </c>
      <c r="I86" s="11" t="s">
        <v>16</v>
      </c>
      <c r="J86" s="10" t="s">
        <v>14</v>
      </c>
      <c r="K86" s="10" t="s">
        <v>15</v>
      </c>
      <c r="L86" s="10" t="s">
        <v>14</v>
      </c>
      <c r="M86" s="10" t="s">
        <v>15</v>
      </c>
      <c r="N86" s="10" t="s">
        <v>14</v>
      </c>
      <c r="O86" s="10" t="s">
        <v>13</v>
      </c>
      <c r="P86" s="10" t="s">
        <v>14</v>
      </c>
      <c r="Q86" s="10" t="s">
        <v>15</v>
      </c>
      <c r="R86" s="10" t="s">
        <v>14</v>
      </c>
      <c r="S86" s="24" t="s">
        <v>13</v>
      </c>
      <c r="T86" s="24" t="s">
        <v>14</v>
      </c>
      <c r="U86" s="10" t="s">
        <v>15</v>
      </c>
      <c r="V86" s="10" t="s">
        <v>14</v>
      </c>
      <c r="W86" s="10" t="s">
        <v>15</v>
      </c>
      <c r="X86" s="10" t="s">
        <v>14</v>
      </c>
      <c r="Y86" s="10" t="s">
        <v>15</v>
      </c>
      <c r="Z86" s="10" t="s">
        <v>14</v>
      </c>
      <c r="AA86" s="12"/>
    </row>
    <row r="87" spans="1:27">
      <c r="A87" t="s">
        <v>92</v>
      </c>
      <c r="B87" s="15"/>
      <c r="D87" s="15"/>
      <c r="E87" s="15"/>
      <c r="F87" s="14">
        <v>20</v>
      </c>
      <c r="G87" s="14">
        <v>20</v>
      </c>
      <c r="H87" s="15"/>
      <c r="I87" s="15"/>
      <c r="J87" s="15"/>
      <c r="M87" s="14">
        <v>15</v>
      </c>
      <c r="N87" s="14">
        <v>15</v>
      </c>
      <c r="P87" s="15"/>
      <c r="AA87" s="5">
        <f t="shared" ref="AA87:AA100" si="3">SUM(B87,C87,D87,E87,F87,G87,H87,I87,J87,K87,L87,M87,N87,O87,P87,Q87,R87,S87,T87,U87,V87,W87,X87,Y87,Z87)</f>
        <v>70</v>
      </c>
    </row>
    <row r="88" spans="1:27">
      <c r="A88" t="s">
        <v>93</v>
      </c>
      <c r="B88" s="15"/>
      <c r="D88" s="15"/>
      <c r="E88" s="15"/>
      <c r="H88" s="15"/>
      <c r="I88" s="15"/>
      <c r="J88" s="15"/>
      <c r="M88" s="14">
        <v>25</v>
      </c>
      <c r="N88" s="14">
        <v>25</v>
      </c>
      <c r="O88" s="14">
        <v>20</v>
      </c>
      <c r="P88" s="15"/>
      <c r="AA88" s="17">
        <f t="shared" si="3"/>
        <v>70</v>
      </c>
    </row>
    <row r="89" spans="1:27">
      <c r="A89" t="s">
        <v>94</v>
      </c>
      <c r="B89" s="15"/>
      <c r="D89" s="15"/>
      <c r="E89" s="15"/>
      <c r="H89" s="15"/>
      <c r="I89" s="15"/>
      <c r="J89" s="15"/>
      <c r="P89" s="15"/>
      <c r="Y89" s="14">
        <v>25</v>
      </c>
      <c r="Z89" s="14">
        <v>25</v>
      </c>
      <c r="AA89" s="17">
        <f t="shared" si="3"/>
        <v>50</v>
      </c>
    </row>
    <row r="90" spans="1:27">
      <c r="A90" t="s">
        <v>95</v>
      </c>
      <c r="B90" s="15"/>
      <c r="D90" s="15"/>
      <c r="E90" s="15"/>
      <c r="F90" s="14">
        <v>25</v>
      </c>
      <c r="G90" s="14">
        <v>15</v>
      </c>
      <c r="H90" s="15"/>
      <c r="I90" s="15"/>
      <c r="J90" s="15"/>
      <c r="P90" s="15"/>
      <c r="AA90" s="5">
        <f t="shared" si="3"/>
        <v>40</v>
      </c>
    </row>
    <row r="91" spans="1:27">
      <c r="A91" t="s">
        <v>96</v>
      </c>
      <c r="B91" s="15"/>
      <c r="D91" s="15"/>
      <c r="E91" s="15"/>
      <c r="H91" s="15"/>
      <c r="I91" s="15"/>
      <c r="J91" s="15"/>
      <c r="M91" s="14">
        <v>20</v>
      </c>
      <c r="N91" s="14">
        <v>20</v>
      </c>
      <c r="P91" s="15"/>
      <c r="AA91" s="5">
        <f t="shared" si="3"/>
        <v>40</v>
      </c>
    </row>
    <row r="92" spans="1:27">
      <c r="A92" t="s">
        <v>97</v>
      </c>
      <c r="B92" s="15"/>
      <c r="D92" s="15"/>
      <c r="E92" s="15"/>
      <c r="H92" s="15"/>
      <c r="I92" s="15"/>
      <c r="J92" s="15"/>
      <c r="P92" s="15"/>
      <c r="Y92" s="14">
        <v>20</v>
      </c>
      <c r="Z92" s="14">
        <v>20</v>
      </c>
      <c r="AA92" s="17">
        <f t="shared" si="3"/>
        <v>40</v>
      </c>
    </row>
    <row r="93" spans="1:27">
      <c r="A93" t="s">
        <v>98</v>
      </c>
      <c r="B93" s="15"/>
      <c r="D93" s="15"/>
      <c r="E93" s="15"/>
      <c r="F93" s="14">
        <v>15</v>
      </c>
      <c r="G93" s="14">
        <v>10</v>
      </c>
      <c r="H93" s="15"/>
      <c r="I93" s="15"/>
      <c r="J93" s="15"/>
      <c r="O93" s="14">
        <v>9</v>
      </c>
      <c r="P93" s="15"/>
      <c r="AA93" s="17">
        <f t="shared" si="3"/>
        <v>34</v>
      </c>
    </row>
    <row r="94" spans="1:27">
      <c r="A94" t="s">
        <v>99</v>
      </c>
      <c r="B94" s="15"/>
      <c r="D94" s="15"/>
      <c r="E94" s="15"/>
      <c r="G94" s="14">
        <v>25</v>
      </c>
      <c r="H94" s="15"/>
      <c r="I94" s="15"/>
      <c r="J94" s="15"/>
      <c r="P94" s="15"/>
      <c r="AA94" s="17">
        <f t="shared" si="3"/>
        <v>25</v>
      </c>
    </row>
    <row r="95" spans="1:27">
      <c r="A95" t="s">
        <v>100</v>
      </c>
      <c r="B95" s="15"/>
      <c r="D95" s="15"/>
      <c r="E95" s="15"/>
      <c r="H95" s="15"/>
      <c r="I95" s="15"/>
      <c r="J95" s="15"/>
      <c r="O95" s="14">
        <v>25</v>
      </c>
      <c r="P95" s="15"/>
      <c r="AA95" s="17">
        <f t="shared" si="3"/>
        <v>25</v>
      </c>
    </row>
    <row r="96" spans="1:27">
      <c r="A96" t="s">
        <v>69</v>
      </c>
      <c r="B96" s="15"/>
      <c r="D96" s="15"/>
      <c r="E96" s="15"/>
      <c r="H96" s="15"/>
      <c r="I96" s="15"/>
      <c r="J96" s="15"/>
      <c r="O96" s="14">
        <v>15</v>
      </c>
      <c r="P96" s="15"/>
      <c r="AA96" s="17">
        <f t="shared" si="3"/>
        <v>15</v>
      </c>
    </row>
    <row r="97" spans="1:27">
      <c r="A97" t="s">
        <v>101</v>
      </c>
      <c r="B97" s="15"/>
      <c r="D97" s="15"/>
      <c r="E97" s="15"/>
      <c r="H97" s="15"/>
      <c r="I97" s="15"/>
      <c r="J97" s="15"/>
      <c r="O97" s="14">
        <v>10</v>
      </c>
      <c r="P97" s="15"/>
      <c r="AA97" s="17">
        <f t="shared" si="3"/>
        <v>10</v>
      </c>
    </row>
    <row r="98" spans="1:27">
      <c r="A98" t="s">
        <v>102</v>
      </c>
      <c r="B98" s="15"/>
      <c r="D98" s="15"/>
      <c r="E98" s="15"/>
      <c r="H98" s="15"/>
      <c r="I98" s="15"/>
      <c r="J98" s="15"/>
      <c r="O98" s="14">
        <v>8</v>
      </c>
      <c r="P98" s="15"/>
      <c r="AA98" s="17">
        <f t="shared" si="3"/>
        <v>8</v>
      </c>
    </row>
    <row r="99" spans="1:27">
      <c r="A99" t="s">
        <v>103</v>
      </c>
      <c r="B99" s="15"/>
      <c r="D99" s="15"/>
      <c r="E99" s="15"/>
      <c r="H99" s="15"/>
      <c r="I99" s="15"/>
      <c r="J99" s="15"/>
      <c r="O99" s="14">
        <v>7</v>
      </c>
      <c r="P99" s="15"/>
      <c r="AA99" s="17">
        <f t="shared" si="3"/>
        <v>7</v>
      </c>
    </row>
    <row r="100" spans="1:27">
      <c r="A100" t="s">
        <v>104</v>
      </c>
      <c r="B100" s="15"/>
      <c r="D100" s="15"/>
      <c r="E100" s="15"/>
      <c r="H100" s="15"/>
      <c r="I100" s="15"/>
      <c r="J100" s="15"/>
      <c r="O100" s="14">
        <v>6</v>
      </c>
      <c r="P100" s="15"/>
      <c r="AA100" s="17">
        <f t="shared" si="3"/>
        <v>6</v>
      </c>
    </row>
    <row r="101" spans="1:27" s="7" customFormat="1" ht="12.75">
      <c r="B101" s="27" t="s">
        <v>0</v>
      </c>
      <c r="C101" s="27"/>
      <c r="D101" s="27" t="s">
        <v>1</v>
      </c>
      <c r="E101" s="27"/>
      <c r="F101" s="27" t="s">
        <v>2</v>
      </c>
      <c r="G101" s="27"/>
      <c r="H101" s="27" t="s">
        <v>3</v>
      </c>
      <c r="I101" s="27"/>
      <c r="J101" s="27"/>
      <c r="K101" s="27" t="s">
        <v>4</v>
      </c>
      <c r="L101" s="27"/>
      <c r="M101" s="27" t="s">
        <v>5</v>
      </c>
      <c r="N101" s="27"/>
      <c r="O101" s="27" t="s">
        <v>6</v>
      </c>
      <c r="P101" s="27"/>
      <c r="Q101" s="27" t="s">
        <v>7</v>
      </c>
      <c r="R101" s="27"/>
      <c r="S101" s="27" t="s">
        <v>8</v>
      </c>
      <c r="T101" s="27"/>
      <c r="U101" s="27" t="s">
        <v>9</v>
      </c>
      <c r="V101" s="27"/>
      <c r="W101" s="27" t="s">
        <v>10</v>
      </c>
      <c r="X101" s="27"/>
      <c r="Y101" s="27" t="s">
        <v>11</v>
      </c>
      <c r="Z101" s="27"/>
      <c r="AA101" s="8" t="s">
        <v>17</v>
      </c>
    </row>
    <row r="102" spans="1:27" s="10" customFormat="1" ht="27.75" customHeight="1">
      <c r="A102" s="9" t="s">
        <v>105</v>
      </c>
      <c r="B102" s="10" t="s">
        <v>13</v>
      </c>
      <c r="C102" s="24" t="s">
        <v>14</v>
      </c>
      <c r="D102" s="10" t="s">
        <v>13</v>
      </c>
      <c r="E102" s="10" t="s">
        <v>14</v>
      </c>
      <c r="F102" s="10" t="s">
        <v>13</v>
      </c>
      <c r="G102" s="10" t="s">
        <v>14</v>
      </c>
      <c r="H102" s="10" t="s">
        <v>15</v>
      </c>
      <c r="I102" s="11" t="s">
        <v>16</v>
      </c>
      <c r="J102" s="10" t="s">
        <v>14</v>
      </c>
      <c r="K102" s="10" t="s">
        <v>15</v>
      </c>
      <c r="L102" s="10" t="s">
        <v>14</v>
      </c>
      <c r="M102" s="10" t="s">
        <v>15</v>
      </c>
      <c r="N102" s="10" t="s">
        <v>14</v>
      </c>
      <c r="O102" s="10" t="s">
        <v>13</v>
      </c>
      <c r="P102" s="10" t="s">
        <v>14</v>
      </c>
      <c r="Q102" s="10" t="s">
        <v>15</v>
      </c>
      <c r="R102" s="10" t="s">
        <v>14</v>
      </c>
      <c r="S102" s="24" t="s">
        <v>13</v>
      </c>
      <c r="T102" s="24" t="s">
        <v>14</v>
      </c>
      <c r="U102" s="10" t="s">
        <v>15</v>
      </c>
      <c r="V102" s="10" t="s">
        <v>14</v>
      </c>
      <c r="W102" s="10" t="s">
        <v>15</v>
      </c>
      <c r="X102" s="10" t="s">
        <v>14</v>
      </c>
      <c r="Y102" s="10" t="s">
        <v>15</v>
      </c>
      <c r="Z102" s="10" t="s">
        <v>14</v>
      </c>
      <c r="AA102" s="12"/>
    </row>
    <row r="103" spans="1:27">
      <c r="A103" t="s">
        <v>18</v>
      </c>
      <c r="B103" s="14">
        <v>25</v>
      </c>
      <c r="D103" s="14">
        <v>25</v>
      </c>
      <c r="E103" s="14">
        <v>25</v>
      </c>
      <c r="F103" s="14">
        <v>25</v>
      </c>
      <c r="G103" s="14">
        <v>20</v>
      </c>
      <c r="H103" s="14">
        <v>20</v>
      </c>
      <c r="I103" s="14">
        <v>20</v>
      </c>
      <c r="J103" s="14">
        <v>20</v>
      </c>
      <c r="K103" s="14">
        <v>25</v>
      </c>
      <c r="L103" s="14">
        <v>25</v>
      </c>
      <c r="M103" s="14">
        <v>25</v>
      </c>
      <c r="N103" s="14">
        <v>25</v>
      </c>
      <c r="O103" s="14">
        <v>25</v>
      </c>
      <c r="P103" s="15"/>
      <c r="Q103" s="14">
        <v>25</v>
      </c>
      <c r="R103" s="14">
        <v>25</v>
      </c>
      <c r="U103" s="14">
        <v>20</v>
      </c>
      <c r="V103" s="14">
        <v>15</v>
      </c>
      <c r="W103" s="14">
        <v>25</v>
      </c>
      <c r="X103" s="14">
        <v>15</v>
      </c>
      <c r="Y103" s="14">
        <v>25</v>
      </c>
      <c r="Z103" s="14">
        <v>25</v>
      </c>
      <c r="AA103" s="17">
        <f t="shared" ref="AA103:AA134" si="4">SUM(B103,C103,D103,E103,F103,G103,H103,I103,J103,K103,L103,M103,N103,O103,P103,Q103,R103,S103,T103,U103,V103,W103,X103,Y103,Z103)</f>
        <v>480</v>
      </c>
    </row>
    <row r="104" spans="1:27">
      <c r="A104" t="s">
        <v>106</v>
      </c>
      <c r="D104" s="14">
        <v>8</v>
      </c>
      <c r="E104" s="14">
        <v>10</v>
      </c>
      <c r="K104" s="14">
        <v>20</v>
      </c>
      <c r="L104" s="14">
        <v>20</v>
      </c>
      <c r="O104" s="14">
        <v>10</v>
      </c>
      <c r="P104" s="15"/>
      <c r="U104" s="14">
        <v>25</v>
      </c>
      <c r="W104" s="14">
        <v>20</v>
      </c>
      <c r="X104" s="14">
        <v>25</v>
      </c>
      <c r="Y104" s="14">
        <v>15</v>
      </c>
      <c r="Z104" s="14">
        <v>15</v>
      </c>
      <c r="AA104" s="5">
        <f t="shared" si="4"/>
        <v>168</v>
      </c>
    </row>
    <row r="105" spans="1:27">
      <c r="A105" t="s">
        <v>107</v>
      </c>
      <c r="B105" s="14">
        <v>1</v>
      </c>
      <c r="D105" s="14">
        <v>5</v>
      </c>
      <c r="E105" s="14">
        <v>6</v>
      </c>
      <c r="K105" s="14">
        <v>15</v>
      </c>
      <c r="L105" s="14">
        <v>15</v>
      </c>
      <c r="M105" s="14">
        <v>15</v>
      </c>
      <c r="N105" s="14">
        <v>15</v>
      </c>
      <c r="O105" s="14">
        <v>5</v>
      </c>
      <c r="P105" s="15"/>
      <c r="Q105" s="14">
        <v>15</v>
      </c>
      <c r="R105" s="14">
        <v>15</v>
      </c>
      <c r="W105" s="14">
        <v>10</v>
      </c>
      <c r="X105" s="14">
        <v>20</v>
      </c>
      <c r="AA105" s="5">
        <f t="shared" si="4"/>
        <v>137</v>
      </c>
    </row>
    <row r="106" spans="1:27">
      <c r="A106" t="s">
        <v>108</v>
      </c>
      <c r="B106" s="14">
        <v>20</v>
      </c>
      <c r="H106" s="14">
        <v>25</v>
      </c>
      <c r="I106" s="14">
        <v>15</v>
      </c>
      <c r="J106" s="14">
        <v>15</v>
      </c>
      <c r="P106" s="15"/>
      <c r="W106" s="14">
        <v>15</v>
      </c>
      <c r="X106" s="14">
        <v>10</v>
      </c>
      <c r="AA106" s="5">
        <f t="shared" si="4"/>
        <v>100</v>
      </c>
    </row>
    <row r="107" spans="1:27">
      <c r="A107" t="s">
        <v>109</v>
      </c>
      <c r="F107" s="14">
        <v>10</v>
      </c>
      <c r="G107" s="14">
        <v>9</v>
      </c>
      <c r="M107" s="14">
        <v>10</v>
      </c>
      <c r="N107" s="14">
        <v>9</v>
      </c>
      <c r="P107" s="15"/>
      <c r="Q107" s="14">
        <v>10</v>
      </c>
      <c r="R107" s="14">
        <v>10</v>
      </c>
      <c r="U107" s="14">
        <v>9</v>
      </c>
      <c r="V107" s="14">
        <v>10</v>
      </c>
      <c r="W107" s="14">
        <v>9</v>
      </c>
      <c r="X107" s="14">
        <v>9</v>
      </c>
      <c r="AA107" s="5">
        <f t="shared" si="4"/>
        <v>95</v>
      </c>
    </row>
    <row r="108" spans="1:27">
      <c r="A108" t="s">
        <v>110</v>
      </c>
      <c r="B108" s="14">
        <v>15</v>
      </c>
      <c r="D108" s="14">
        <v>20</v>
      </c>
      <c r="E108" s="14">
        <v>20</v>
      </c>
      <c r="F108" s="14">
        <v>20</v>
      </c>
      <c r="G108" s="14">
        <v>15</v>
      </c>
      <c r="O108" s="14">
        <v>3</v>
      </c>
      <c r="P108" s="15"/>
      <c r="AA108" s="5">
        <f t="shared" si="4"/>
        <v>93</v>
      </c>
    </row>
    <row r="109" spans="1:27">
      <c r="A109" t="s">
        <v>72</v>
      </c>
      <c r="D109" s="14">
        <v>7</v>
      </c>
      <c r="E109" s="14">
        <v>8</v>
      </c>
      <c r="H109" s="14">
        <v>9</v>
      </c>
      <c r="I109" s="14">
        <v>7</v>
      </c>
      <c r="J109" s="14">
        <v>8</v>
      </c>
      <c r="O109" s="14">
        <v>1</v>
      </c>
      <c r="P109" s="15"/>
      <c r="Q109" s="14">
        <v>7</v>
      </c>
      <c r="R109" s="14">
        <v>8</v>
      </c>
      <c r="U109" s="14">
        <v>8</v>
      </c>
      <c r="V109" s="14">
        <v>9</v>
      </c>
      <c r="W109" s="14">
        <v>8</v>
      </c>
      <c r="X109" s="14">
        <v>8</v>
      </c>
      <c r="AA109" s="5">
        <f t="shared" si="4"/>
        <v>88</v>
      </c>
    </row>
    <row r="110" spans="1:27">
      <c r="A110" t="s">
        <v>111</v>
      </c>
      <c r="B110" s="14">
        <v>4</v>
      </c>
      <c r="D110" s="14">
        <v>9</v>
      </c>
      <c r="E110" s="14">
        <v>7</v>
      </c>
      <c r="H110" s="14">
        <v>8</v>
      </c>
      <c r="I110" s="14">
        <v>8</v>
      </c>
      <c r="J110" s="14">
        <v>7</v>
      </c>
      <c r="M110" s="14">
        <v>6</v>
      </c>
      <c r="N110" s="14">
        <v>8</v>
      </c>
      <c r="P110" s="15"/>
      <c r="Q110" s="14">
        <v>1</v>
      </c>
      <c r="U110" s="14">
        <v>7</v>
      </c>
      <c r="V110" s="14">
        <v>8</v>
      </c>
      <c r="W110" s="14">
        <v>5</v>
      </c>
      <c r="X110" s="14">
        <v>5</v>
      </c>
      <c r="AA110" s="5">
        <f t="shared" si="4"/>
        <v>83</v>
      </c>
    </row>
    <row r="111" spans="1:27">
      <c r="A111" t="s">
        <v>51</v>
      </c>
      <c r="M111" s="14">
        <v>20</v>
      </c>
      <c r="N111" s="14">
        <v>20</v>
      </c>
      <c r="P111" s="15"/>
      <c r="Q111" s="14">
        <v>20</v>
      </c>
      <c r="R111" s="14">
        <v>20</v>
      </c>
      <c r="AA111" s="5">
        <f t="shared" si="4"/>
        <v>80</v>
      </c>
    </row>
    <row r="112" spans="1:27">
      <c r="A112" t="s">
        <v>112</v>
      </c>
      <c r="P112" s="15"/>
      <c r="U112" s="14">
        <v>15</v>
      </c>
      <c r="V112" s="14">
        <v>25</v>
      </c>
      <c r="Y112" s="14">
        <v>20</v>
      </c>
      <c r="Z112" s="14">
        <v>20</v>
      </c>
      <c r="AA112" s="5">
        <f t="shared" si="4"/>
        <v>80</v>
      </c>
    </row>
    <row r="113" spans="1:27">
      <c r="A113" t="s">
        <v>113</v>
      </c>
      <c r="D113" s="14">
        <v>10</v>
      </c>
      <c r="E113" s="14">
        <v>9</v>
      </c>
      <c r="I113" s="14">
        <v>9</v>
      </c>
      <c r="J113" s="14">
        <v>9</v>
      </c>
      <c r="K113" s="14">
        <v>10</v>
      </c>
      <c r="L113" s="14">
        <v>10</v>
      </c>
      <c r="M113" s="14">
        <v>9</v>
      </c>
      <c r="N113" s="14">
        <v>10</v>
      </c>
      <c r="O113" s="14">
        <v>1</v>
      </c>
      <c r="P113" s="15"/>
      <c r="AA113" s="5">
        <f t="shared" si="4"/>
        <v>77</v>
      </c>
    </row>
    <row r="114" spans="1:27">
      <c r="A114" t="s">
        <v>46</v>
      </c>
      <c r="B114" s="14">
        <v>9</v>
      </c>
      <c r="D114" s="14">
        <v>15</v>
      </c>
      <c r="E114" s="14">
        <v>15</v>
      </c>
      <c r="P114" s="15"/>
      <c r="U114" s="14">
        <v>10</v>
      </c>
      <c r="V114" s="14">
        <v>20</v>
      </c>
      <c r="AA114" s="5">
        <f t="shared" si="4"/>
        <v>69</v>
      </c>
    </row>
    <row r="115" spans="1:27">
      <c r="A115" t="s">
        <v>114</v>
      </c>
      <c r="H115" s="14">
        <v>15</v>
      </c>
      <c r="I115" s="14">
        <v>25</v>
      </c>
      <c r="J115" s="14">
        <v>25</v>
      </c>
      <c r="P115" s="15"/>
      <c r="AA115" s="5">
        <f t="shared" si="4"/>
        <v>65</v>
      </c>
    </row>
    <row r="116" spans="1:27">
      <c r="A116" t="s">
        <v>115</v>
      </c>
      <c r="B116" s="14">
        <v>1</v>
      </c>
      <c r="D116" s="14">
        <v>2</v>
      </c>
      <c r="E116" s="14">
        <v>2</v>
      </c>
      <c r="H116" s="14">
        <v>6</v>
      </c>
      <c r="I116" s="14">
        <v>6</v>
      </c>
      <c r="J116" s="14">
        <v>6</v>
      </c>
      <c r="M116" s="14">
        <v>2</v>
      </c>
      <c r="N116" s="14">
        <v>2</v>
      </c>
      <c r="O116" s="14">
        <v>1</v>
      </c>
      <c r="P116" s="15"/>
      <c r="U116" s="14">
        <v>6</v>
      </c>
      <c r="V116" s="14">
        <v>7</v>
      </c>
      <c r="W116" s="14">
        <v>4</v>
      </c>
      <c r="X116" s="14">
        <v>4</v>
      </c>
      <c r="AA116" s="5">
        <f t="shared" si="4"/>
        <v>49</v>
      </c>
    </row>
    <row r="117" spans="1:27">
      <c r="A117" t="s">
        <v>116</v>
      </c>
      <c r="G117" s="14">
        <v>25</v>
      </c>
      <c r="O117" s="14">
        <v>20</v>
      </c>
      <c r="P117" s="15"/>
      <c r="AA117" s="5">
        <f t="shared" si="4"/>
        <v>45</v>
      </c>
    </row>
    <row r="118" spans="1:27">
      <c r="A118" t="s">
        <v>117</v>
      </c>
      <c r="B118" s="14">
        <v>3</v>
      </c>
      <c r="D118" s="14">
        <v>4</v>
      </c>
      <c r="E118" s="14">
        <v>4</v>
      </c>
      <c r="K118" s="14">
        <v>8</v>
      </c>
      <c r="M118" s="14">
        <v>4</v>
      </c>
      <c r="N118" s="14">
        <v>4</v>
      </c>
      <c r="P118" s="15"/>
      <c r="W118" s="14">
        <v>7</v>
      </c>
      <c r="X118" s="14">
        <v>7</v>
      </c>
      <c r="AA118" s="5">
        <f t="shared" si="4"/>
        <v>41</v>
      </c>
    </row>
    <row r="119" spans="1:27">
      <c r="A119" t="s">
        <v>118</v>
      </c>
      <c r="H119" s="14">
        <v>10</v>
      </c>
      <c r="I119" s="14">
        <v>10</v>
      </c>
      <c r="J119" s="14">
        <v>10</v>
      </c>
      <c r="O119" s="14">
        <v>1</v>
      </c>
      <c r="P119" s="15"/>
      <c r="Q119" s="14">
        <v>8</v>
      </c>
      <c r="AA119" s="17">
        <f t="shared" si="4"/>
        <v>39</v>
      </c>
    </row>
    <row r="120" spans="1:27">
      <c r="A120" t="s">
        <v>119</v>
      </c>
      <c r="K120" s="14">
        <v>4</v>
      </c>
      <c r="M120" s="14">
        <v>3</v>
      </c>
      <c r="N120" s="14">
        <v>3</v>
      </c>
      <c r="O120" s="14">
        <v>1</v>
      </c>
      <c r="P120" s="15"/>
      <c r="Q120" s="14">
        <v>6</v>
      </c>
      <c r="R120" s="14">
        <v>6</v>
      </c>
      <c r="Y120" s="14">
        <v>6</v>
      </c>
      <c r="Z120" s="14">
        <v>8</v>
      </c>
      <c r="AA120" s="17">
        <f t="shared" si="4"/>
        <v>37</v>
      </c>
    </row>
    <row r="121" spans="1:27">
      <c r="A121" t="s">
        <v>120</v>
      </c>
      <c r="F121" s="14">
        <v>15</v>
      </c>
      <c r="G121" s="14">
        <v>10</v>
      </c>
      <c r="O121" s="14">
        <v>4</v>
      </c>
      <c r="P121" s="15"/>
      <c r="AA121" s="5">
        <f t="shared" si="4"/>
        <v>29</v>
      </c>
    </row>
    <row r="122" spans="1:27">
      <c r="A122" t="s">
        <v>121</v>
      </c>
      <c r="P122" s="15"/>
      <c r="W122" s="14">
        <v>6</v>
      </c>
      <c r="X122" s="14">
        <v>6</v>
      </c>
      <c r="Y122" s="14">
        <v>8</v>
      </c>
      <c r="Z122" s="14">
        <v>9</v>
      </c>
      <c r="AA122" s="5">
        <f t="shared" si="4"/>
        <v>29</v>
      </c>
    </row>
    <row r="123" spans="1:27">
      <c r="A123" t="s">
        <v>122</v>
      </c>
      <c r="K123" s="14">
        <v>5</v>
      </c>
      <c r="L123" s="14">
        <v>7</v>
      </c>
      <c r="P123" s="15"/>
      <c r="Y123" s="14">
        <v>7</v>
      </c>
      <c r="Z123" s="14">
        <v>6</v>
      </c>
      <c r="AA123" s="17">
        <f t="shared" si="4"/>
        <v>25</v>
      </c>
    </row>
    <row r="124" spans="1:27">
      <c r="A124" t="s">
        <v>123</v>
      </c>
      <c r="O124" s="14">
        <v>1</v>
      </c>
      <c r="P124" s="15"/>
      <c r="Q124" s="14">
        <v>2</v>
      </c>
      <c r="R124" s="14">
        <v>7</v>
      </c>
      <c r="Y124" s="14">
        <v>10</v>
      </c>
      <c r="Z124" s="14">
        <v>5</v>
      </c>
      <c r="AA124" s="5">
        <f t="shared" si="4"/>
        <v>25</v>
      </c>
    </row>
    <row r="125" spans="1:27">
      <c r="A125" t="s">
        <v>124</v>
      </c>
      <c r="K125" s="14">
        <v>9</v>
      </c>
      <c r="L125" s="14">
        <v>9</v>
      </c>
      <c r="O125" s="14">
        <v>2</v>
      </c>
      <c r="P125" s="15"/>
      <c r="AA125" s="5">
        <f t="shared" si="4"/>
        <v>20</v>
      </c>
    </row>
    <row r="126" spans="1:27">
      <c r="A126" t="s">
        <v>26</v>
      </c>
      <c r="P126" s="15"/>
      <c r="Y126" s="14">
        <v>9</v>
      </c>
      <c r="Z126" s="14">
        <v>10</v>
      </c>
      <c r="AA126" s="5">
        <f t="shared" si="4"/>
        <v>19</v>
      </c>
    </row>
    <row r="127" spans="1:27">
      <c r="A127" t="s">
        <v>53</v>
      </c>
      <c r="P127" s="15"/>
      <c r="Q127" s="14">
        <v>9</v>
      </c>
      <c r="R127" s="14">
        <v>9</v>
      </c>
      <c r="AA127" s="5">
        <f t="shared" si="4"/>
        <v>18</v>
      </c>
    </row>
    <row r="128" spans="1:27">
      <c r="A128" t="s">
        <v>68</v>
      </c>
      <c r="M128" s="14">
        <v>8</v>
      </c>
      <c r="N128" s="14">
        <v>7</v>
      </c>
      <c r="P128" s="15"/>
      <c r="AA128" s="5">
        <f t="shared" si="4"/>
        <v>15</v>
      </c>
    </row>
    <row r="129" spans="1:27">
      <c r="A129" t="s">
        <v>125</v>
      </c>
      <c r="O129" s="14">
        <v>15</v>
      </c>
      <c r="P129" s="15"/>
      <c r="AA129" s="5">
        <f t="shared" si="4"/>
        <v>15</v>
      </c>
    </row>
    <row r="130" spans="1:27">
      <c r="A130" t="s">
        <v>126</v>
      </c>
      <c r="K130" s="14">
        <v>6</v>
      </c>
      <c r="L130" s="14">
        <v>8</v>
      </c>
      <c r="P130" s="15"/>
      <c r="AA130" s="5">
        <f t="shared" si="4"/>
        <v>14</v>
      </c>
    </row>
    <row r="131" spans="1:27">
      <c r="A131" t="s">
        <v>127</v>
      </c>
      <c r="M131" s="14">
        <v>7</v>
      </c>
      <c r="N131" s="14">
        <v>6</v>
      </c>
      <c r="P131" s="15"/>
      <c r="AA131" s="5">
        <f t="shared" si="4"/>
        <v>13</v>
      </c>
    </row>
    <row r="132" spans="1:27">
      <c r="A132" t="s">
        <v>128</v>
      </c>
      <c r="P132" s="15"/>
      <c r="Y132" s="14">
        <v>5</v>
      </c>
      <c r="Z132" s="14">
        <v>7</v>
      </c>
      <c r="AA132" s="5">
        <f t="shared" si="4"/>
        <v>12</v>
      </c>
    </row>
    <row r="133" spans="1:27">
      <c r="A133" t="s">
        <v>129</v>
      </c>
      <c r="D133" s="14">
        <v>6</v>
      </c>
      <c r="E133" s="14">
        <v>5</v>
      </c>
      <c r="P133" s="15"/>
      <c r="AA133" s="17">
        <f t="shared" si="4"/>
        <v>11</v>
      </c>
    </row>
    <row r="134" spans="1:27">
      <c r="A134" t="s">
        <v>130</v>
      </c>
      <c r="M134" s="14">
        <v>5</v>
      </c>
      <c r="N134" s="14">
        <v>5</v>
      </c>
      <c r="O134" s="14">
        <v>1</v>
      </c>
      <c r="P134" s="15"/>
      <c r="AA134" s="5">
        <f t="shared" si="4"/>
        <v>11</v>
      </c>
    </row>
    <row r="135" spans="1:27">
      <c r="A135" t="s">
        <v>131</v>
      </c>
      <c r="P135" s="15"/>
      <c r="Q135" s="14">
        <v>4</v>
      </c>
      <c r="Y135" s="14">
        <v>3</v>
      </c>
      <c r="Z135" s="14">
        <v>4</v>
      </c>
      <c r="AA135" s="5">
        <f t="shared" ref="AA135:AA159" si="5">SUM(B135,C135,D135,E135,F135,G135,H135,I135,J135,K135,L135,M135,N135,O135,P135,Q135,R135,S135,T135,U135,V135,W135,X135,Y135,Z135)</f>
        <v>11</v>
      </c>
    </row>
    <row r="136" spans="1:27">
      <c r="A136" t="s">
        <v>132</v>
      </c>
      <c r="B136" s="14">
        <v>10</v>
      </c>
      <c r="P136" s="15"/>
      <c r="AA136" s="17">
        <f t="shared" si="5"/>
        <v>10</v>
      </c>
    </row>
    <row r="137" spans="1:27">
      <c r="A137" t="s">
        <v>133</v>
      </c>
      <c r="F137" s="14">
        <v>9</v>
      </c>
      <c r="P137" s="15"/>
      <c r="AA137" s="17">
        <f t="shared" si="5"/>
        <v>9</v>
      </c>
    </row>
    <row r="138" spans="1:27">
      <c r="A138" t="s">
        <v>134</v>
      </c>
      <c r="O138" s="14">
        <v>9</v>
      </c>
      <c r="P138" s="15"/>
      <c r="AA138" s="5">
        <f t="shared" si="5"/>
        <v>9</v>
      </c>
    </row>
    <row r="139" spans="1:27">
      <c r="A139" t="s">
        <v>48</v>
      </c>
      <c r="P139" s="15"/>
      <c r="Q139" s="14">
        <v>5</v>
      </c>
      <c r="R139" s="14">
        <v>4</v>
      </c>
      <c r="AA139" s="5">
        <f t="shared" si="5"/>
        <v>9</v>
      </c>
    </row>
    <row r="140" spans="1:27">
      <c r="A140" t="s">
        <v>135</v>
      </c>
      <c r="B140" s="14">
        <v>8</v>
      </c>
      <c r="P140" s="15"/>
      <c r="AA140" s="5">
        <f t="shared" si="5"/>
        <v>8</v>
      </c>
    </row>
    <row r="141" spans="1:27">
      <c r="A141" t="s">
        <v>136</v>
      </c>
      <c r="F141" s="14">
        <v>8</v>
      </c>
      <c r="P141" s="15"/>
      <c r="AA141" s="5">
        <f t="shared" si="5"/>
        <v>8</v>
      </c>
    </row>
    <row r="142" spans="1:27">
      <c r="A142" t="s">
        <v>64</v>
      </c>
      <c r="O142" s="14">
        <v>8</v>
      </c>
      <c r="P142" s="15"/>
      <c r="AA142" s="5">
        <f t="shared" si="5"/>
        <v>8</v>
      </c>
    </row>
    <row r="143" spans="1:27">
      <c r="A143" t="s">
        <v>137</v>
      </c>
      <c r="P143" s="15"/>
      <c r="Q143" s="14">
        <v>3</v>
      </c>
      <c r="R143" s="14">
        <v>5</v>
      </c>
      <c r="AA143" s="5">
        <f t="shared" si="5"/>
        <v>8</v>
      </c>
    </row>
    <row r="144" spans="1:27">
      <c r="A144" t="s">
        <v>62</v>
      </c>
      <c r="B144" s="14">
        <v>7</v>
      </c>
      <c r="P144" s="15"/>
      <c r="AA144" s="17">
        <f t="shared" si="5"/>
        <v>7</v>
      </c>
    </row>
    <row r="145" spans="1:27">
      <c r="A145" t="s">
        <v>138</v>
      </c>
      <c r="H145" s="14">
        <v>7</v>
      </c>
      <c r="P145" s="15"/>
      <c r="AA145" s="5">
        <f t="shared" si="5"/>
        <v>7</v>
      </c>
    </row>
    <row r="146" spans="1:27">
      <c r="A146" t="s">
        <v>139</v>
      </c>
      <c r="K146" s="14">
        <v>7</v>
      </c>
      <c r="P146" s="15"/>
      <c r="AA146" s="5">
        <f t="shared" si="5"/>
        <v>7</v>
      </c>
    </row>
    <row r="147" spans="1:27">
      <c r="A147" t="s">
        <v>140</v>
      </c>
      <c r="O147" s="14">
        <v>7</v>
      </c>
      <c r="P147" s="15"/>
      <c r="AA147" s="5">
        <f t="shared" si="5"/>
        <v>7</v>
      </c>
    </row>
    <row r="148" spans="1:27">
      <c r="A148" t="s">
        <v>141</v>
      </c>
      <c r="D148" s="14">
        <v>1</v>
      </c>
      <c r="O148" s="14">
        <v>6</v>
      </c>
      <c r="P148" s="15"/>
      <c r="AA148" s="5">
        <f t="shared" si="5"/>
        <v>7</v>
      </c>
    </row>
    <row r="149" spans="1:27">
      <c r="A149" t="s">
        <v>142</v>
      </c>
      <c r="P149" s="15"/>
      <c r="Y149" s="14">
        <v>4</v>
      </c>
      <c r="Z149" s="14">
        <v>3</v>
      </c>
      <c r="AA149" s="5">
        <f t="shared" si="5"/>
        <v>7</v>
      </c>
    </row>
    <row r="150" spans="1:27">
      <c r="A150" t="s">
        <v>143</v>
      </c>
      <c r="B150" s="14">
        <v>6</v>
      </c>
      <c r="P150" s="15"/>
      <c r="AA150" s="5">
        <f t="shared" si="5"/>
        <v>6</v>
      </c>
    </row>
    <row r="151" spans="1:27">
      <c r="A151" t="s">
        <v>144</v>
      </c>
      <c r="D151" s="14">
        <v>3</v>
      </c>
      <c r="E151" s="14">
        <v>3</v>
      </c>
      <c r="P151" s="15"/>
      <c r="AA151" s="5">
        <f t="shared" si="5"/>
        <v>6</v>
      </c>
    </row>
    <row r="152" spans="1:27">
      <c r="A152" t="s">
        <v>145</v>
      </c>
      <c r="B152" s="14">
        <v>5</v>
      </c>
      <c r="P152" s="15"/>
      <c r="AA152" s="17">
        <f t="shared" si="5"/>
        <v>5</v>
      </c>
    </row>
    <row r="153" spans="1:27">
      <c r="A153" t="s">
        <v>146</v>
      </c>
      <c r="B153" s="14">
        <v>2</v>
      </c>
      <c r="P153" s="15"/>
      <c r="AA153" s="5">
        <f t="shared" si="5"/>
        <v>2</v>
      </c>
    </row>
    <row r="154" spans="1:27">
      <c r="A154" t="s">
        <v>147</v>
      </c>
      <c r="O154" s="14">
        <v>1</v>
      </c>
      <c r="P154" s="15"/>
      <c r="AA154" s="5">
        <f t="shared" si="5"/>
        <v>1</v>
      </c>
    </row>
    <row r="155" spans="1:27">
      <c r="A155" t="s">
        <v>148</v>
      </c>
      <c r="O155" s="14">
        <v>1</v>
      </c>
      <c r="P155" s="15"/>
      <c r="AA155" s="5">
        <f t="shared" si="5"/>
        <v>1</v>
      </c>
    </row>
    <row r="156" spans="1:27">
      <c r="A156" t="s">
        <v>149</v>
      </c>
      <c r="O156" s="14">
        <v>1</v>
      </c>
      <c r="P156" s="15"/>
      <c r="AA156" s="5">
        <f t="shared" si="5"/>
        <v>1</v>
      </c>
    </row>
    <row r="157" spans="1:27">
      <c r="A157" t="s">
        <v>150</v>
      </c>
      <c r="O157" s="14">
        <v>1</v>
      </c>
      <c r="P157" s="15"/>
      <c r="AA157" s="5">
        <f t="shared" si="5"/>
        <v>1</v>
      </c>
    </row>
    <row r="158" spans="1:27">
      <c r="A158" t="s">
        <v>151</v>
      </c>
      <c r="O158" s="14">
        <v>1</v>
      </c>
      <c r="P158" s="15"/>
      <c r="AA158" s="5">
        <f t="shared" si="5"/>
        <v>1</v>
      </c>
    </row>
    <row r="159" spans="1:27">
      <c r="A159" t="s">
        <v>69</v>
      </c>
      <c r="P159" s="15"/>
      <c r="Q159" s="14">
        <v>1</v>
      </c>
      <c r="AA159" s="5">
        <f t="shared" si="5"/>
        <v>1</v>
      </c>
    </row>
    <row r="160" spans="1:27" s="7" customFormat="1" ht="12.75">
      <c r="B160" s="28" t="s">
        <v>0</v>
      </c>
      <c r="C160" s="29"/>
      <c r="D160" s="28" t="s">
        <v>1</v>
      </c>
      <c r="E160" s="29"/>
      <c r="F160" s="28" t="s">
        <v>2</v>
      </c>
      <c r="G160" s="29"/>
      <c r="H160" s="28" t="s">
        <v>3</v>
      </c>
      <c r="I160" s="30"/>
      <c r="J160" s="29"/>
      <c r="K160" s="28" t="s">
        <v>4</v>
      </c>
      <c r="L160" s="29"/>
      <c r="M160" s="28" t="s">
        <v>5</v>
      </c>
      <c r="N160" s="29"/>
      <c r="O160" s="28" t="s">
        <v>6</v>
      </c>
      <c r="P160" s="29"/>
      <c r="Q160" s="28" t="s">
        <v>7</v>
      </c>
      <c r="R160" s="29"/>
      <c r="S160" s="28" t="s">
        <v>8</v>
      </c>
      <c r="T160" s="29"/>
      <c r="U160" s="28" t="s">
        <v>9</v>
      </c>
      <c r="V160" s="29"/>
      <c r="W160" s="28" t="s">
        <v>10</v>
      </c>
      <c r="X160" s="29"/>
      <c r="Y160" s="28" t="s">
        <v>11</v>
      </c>
      <c r="Z160" s="29"/>
      <c r="AA160" s="8" t="s">
        <v>17</v>
      </c>
    </row>
    <row r="161" spans="1:27" s="3" customFormat="1" ht="27.75" customHeight="1">
      <c r="A161" s="1" t="s">
        <v>152</v>
      </c>
      <c r="B161" s="3" t="s">
        <v>13</v>
      </c>
      <c r="C161" s="18" t="s">
        <v>14</v>
      </c>
      <c r="D161" s="3" t="s">
        <v>13</v>
      </c>
      <c r="E161" s="3" t="s">
        <v>14</v>
      </c>
      <c r="F161" s="3" t="s">
        <v>13</v>
      </c>
      <c r="G161" s="3" t="s">
        <v>14</v>
      </c>
      <c r="H161" s="3" t="s">
        <v>15</v>
      </c>
      <c r="I161" s="6" t="s">
        <v>16</v>
      </c>
      <c r="J161" s="3" t="s">
        <v>14</v>
      </c>
      <c r="K161" s="3" t="s">
        <v>15</v>
      </c>
      <c r="L161" s="3" t="s">
        <v>14</v>
      </c>
      <c r="M161" s="3" t="s">
        <v>15</v>
      </c>
      <c r="N161" s="3" t="s">
        <v>14</v>
      </c>
      <c r="O161" s="3" t="s">
        <v>13</v>
      </c>
      <c r="P161" s="3" t="s">
        <v>14</v>
      </c>
      <c r="Q161" s="3" t="s">
        <v>15</v>
      </c>
      <c r="R161" s="3" t="s">
        <v>14</v>
      </c>
      <c r="S161" s="18" t="s">
        <v>13</v>
      </c>
      <c r="T161" s="18" t="s">
        <v>14</v>
      </c>
      <c r="U161" s="3" t="s">
        <v>15</v>
      </c>
      <c r="V161" s="3" t="s">
        <v>14</v>
      </c>
      <c r="W161" s="3" t="s">
        <v>15</v>
      </c>
      <c r="X161" s="3" t="s">
        <v>14</v>
      </c>
      <c r="Y161" s="3" t="s">
        <v>15</v>
      </c>
      <c r="Z161" s="3" t="s">
        <v>14</v>
      </c>
      <c r="AA161" s="4"/>
    </row>
    <row r="162" spans="1:27">
      <c r="A162" t="s">
        <v>69</v>
      </c>
      <c r="D162" s="14">
        <v>25</v>
      </c>
      <c r="E162" s="14">
        <v>25</v>
      </c>
      <c r="H162" s="14">
        <v>20</v>
      </c>
      <c r="I162" s="14">
        <v>25</v>
      </c>
      <c r="J162" s="14">
        <v>25</v>
      </c>
      <c r="P162" s="15"/>
      <c r="W162" s="14">
        <v>25</v>
      </c>
      <c r="X162" s="14">
        <v>25</v>
      </c>
      <c r="AA162" s="5">
        <f t="shared" ref="AA162:AA195" si="6">SUM(B162,C162,D162,E162,F162,G162,H162,I162,J162,K162,L162,M162,N162,O162,P162,Q162,R162,S162,T162,U162,V162,W162,X162,Y162,Z162)</f>
        <v>170</v>
      </c>
    </row>
    <row r="163" spans="1:27">
      <c r="A163" t="s">
        <v>153</v>
      </c>
      <c r="H163" s="14">
        <v>15</v>
      </c>
      <c r="I163" s="14">
        <v>15</v>
      </c>
      <c r="J163" s="14">
        <v>15</v>
      </c>
      <c r="P163" s="15"/>
      <c r="Q163" s="14">
        <v>25</v>
      </c>
      <c r="R163" s="14">
        <v>15</v>
      </c>
      <c r="AA163" s="5">
        <f t="shared" si="6"/>
        <v>85</v>
      </c>
    </row>
    <row r="164" spans="1:27">
      <c r="A164" t="s">
        <v>18</v>
      </c>
      <c r="F164" s="14">
        <v>25</v>
      </c>
      <c r="G164" s="14">
        <v>10</v>
      </c>
      <c r="P164" s="15"/>
      <c r="W164" s="14">
        <v>20</v>
      </c>
      <c r="X164" s="14">
        <v>20</v>
      </c>
      <c r="AA164" s="5">
        <f t="shared" si="6"/>
        <v>75</v>
      </c>
    </row>
    <row r="165" spans="1:27">
      <c r="A165" t="s">
        <v>154</v>
      </c>
      <c r="F165" s="14">
        <v>15</v>
      </c>
      <c r="G165" s="14">
        <v>20</v>
      </c>
      <c r="M165" s="14">
        <v>15</v>
      </c>
      <c r="N165" s="14">
        <v>15</v>
      </c>
      <c r="P165" s="15"/>
      <c r="AA165" s="5">
        <f t="shared" si="6"/>
        <v>65</v>
      </c>
    </row>
    <row r="166" spans="1:27">
      <c r="A166" t="s">
        <v>114</v>
      </c>
      <c r="H166" s="14">
        <v>25</v>
      </c>
      <c r="I166" s="14">
        <v>20</v>
      </c>
      <c r="J166" s="14">
        <v>20</v>
      </c>
      <c r="P166" s="15"/>
      <c r="AA166" s="5">
        <f t="shared" si="6"/>
        <v>65</v>
      </c>
    </row>
    <row r="167" spans="1:27">
      <c r="A167" t="s">
        <v>96</v>
      </c>
      <c r="M167" s="14">
        <v>20</v>
      </c>
      <c r="N167" s="14">
        <v>20</v>
      </c>
      <c r="O167" s="14">
        <v>25</v>
      </c>
      <c r="P167" s="15"/>
      <c r="AA167" s="5">
        <f t="shared" si="6"/>
        <v>65</v>
      </c>
    </row>
    <row r="168" spans="1:27">
      <c r="A168" t="s">
        <v>155</v>
      </c>
      <c r="M168" s="14">
        <v>10</v>
      </c>
      <c r="N168" s="14">
        <v>9</v>
      </c>
      <c r="P168" s="15"/>
      <c r="Q168" s="14">
        <v>20</v>
      </c>
      <c r="R168" s="14">
        <v>25</v>
      </c>
      <c r="AA168" s="5">
        <f t="shared" si="6"/>
        <v>64</v>
      </c>
    </row>
    <row r="169" spans="1:27">
      <c r="A169" t="s">
        <v>103</v>
      </c>
      <c r="F169" s="14">
        <v>20</v>
      </c>
      <c r="G169" s="14">
        <v>25</v>
      </c>
      <c r="O169" s="14">
        <v>8</v>
      </c>
      <c r="P169" s="15"/>
      <c r="AA169" s="5">
        <f t="shared" si="6"/>
        <v>53</v>
      </c>
    </row>
    <row r="170" spans="1:27">
      <c r="A170" t="s">
        <v>156</v>
      </c>
      <c r="M170" s="14">
        <v>25</v>
      </c>
      <c r="N170" s="14">
        <v>25</v>
      </c>
      <c r="P170" s="15"/>
      <c r="AA170" s="17">
        <f t="shared" si="6"/>
        <v>50</v>
      </c>
    </row>
    <row r="171" spans="1:27">
      <c r="A171" t="s">
        <v>157</v>
      </c>
      <c r="P171" s="15"/>
      <c r="Y171" s="14">
        <v>25</v>
      </c>
      <c r="Z171" s="14">
        <v>25</v>
      </c>
      <c r="AA171" s="5">
        <f t="shared" si="6"/>
        <v>50</v>
      </c>
    </row>
    <row r="172" spans="1:27">
      <c r="A172" t="s">
        <v>158</v>
      </c>
      <c r="D172" s="14">
        <v>20</v>
      </c>
      <c r="E172" s="14">
        <v>20</v>
      </c>
      <c r="P172" s="15"/>
      <c r="AA172" s="5">
        <f t="shared" si="6"/>
        <v>40</v>
      </c>
    </row>
    <row r="173" spans="1:27">
      <c r="A173" t="s">
        <v>159</v>
      </c>
      <c r="B173" s="14">
        <v>20</v>
      </c>
      <c r="O173" s="14">
        <v>20</v>
      </c>
      <c r="P173" s="15"/>
      <c r="AA173" s="5">
        <f t="shared" si="6"/>
        <v>40</v>
      </c>
    </row>
    <row r="174" spans="1:27">
      <c r="A174" t="s">
        <v>160</v>
      </c>
      <c r="P174" s="15"/>
      <c r="Y174" s="14">
        <v>20</v>
      </c>
      <c r="Z174" s="14">
        <v>20</v>
      </c>
      <c r="AA174" s="5">
        <f t="shared" si="6"/>
        <v>40</v>
      </c>
    </row>
    <row r="175" spans="1:27">
      <c r="A175" t="s">
        <v>161</v>
      </c>
      <c r="P175" s="15"/>
      <c r="Q175" s="14">
        <v>15</v>
      </c>
      <c r="R175" s="14">
        <v>20</v>
      </c>
      <c r="AA175" s="5">
        <f t="shared" si="6"/>
        <v>35</v>
      </c>
    </row>
    <row r="176" spans="1:27">
      <c r="A176" t="s">
        <v>162</v>
      </c>
      <c r="B176" s="14">
        <v>25</v>
      </c>
      <c r="P176" s="15"/>
      <c r="AA176" s="5">
        <f t="shared" si="6"/>
        <v>25</v>
      </c>
    </row>
    <row r="177" spans="1:27">
      <c r="A177" t="s">
        <v>163</v>
      </c>
      <c r="F177" s="14">
        <v>10</v>
      </c>
      <c r="G177" s="14">
        <v>15</v>
      </c>
      <c r="P177" s="15"/>
      <c r="AA177" s="5">
        <f t="shared" si="6"/>
        <v>25</v>
      </c>
    </row>
    <row r="178" spans="1:27">
      <c r="A178" t="s">
        <v>164</v>
      </c>
      <c r="P178" s="15"/>
      <c r="Q178" s="14">
        <v>10</v>
      </c>
      <c r="R178" s="14">
        <v>10</v>
      </c>
      <c r="AA178" s="5">
        <f t="shared" si="6"/>
        <v>20</v>
      </c>
    </row>
    <row r="179" spans="1:27">
      <c r="A179" t="s">
        <v>165</v>
      </c>
      <c r="M179" s="14">
        <v>9</v>
      </c>
      <c r="N179" s="14">
        <v>10</v>
      </c>
      <c r="P179" s="15"/>
      <c r="AA179" s="5">
        <f t="shared" si="6"/>
        <v>19</v>
      </c>
    </row>
    <row r="180" spans="1:27">
      <c r="A180" t="s">
        <v>166</v>
      </c>
      <c r="B180" s="14">
        <v>15</v>
      </c>
      <c r="P180" s="15"/>
      <c r="AA180" s="17">
        <f t="shared" si="6"/>
        <v>15</v>
      </c>
    </row>
    <row r="181" spans="1:27">
      <c r="A181" t="s">
        <v>126</v>
      </c>
      <c r="O181" s="14">
        <v>15</v>
      </c>
      <c r="P181" s="15"/>
      <c r="AA181" s="5">
        <f t="shared" si="6"/>
        <v>15</v>
      </c>
    </row>
    <row r="182" spans="1:27">
      <c r="A182" t="s">
        <v>167</v>
      </c>
      <c r="O182" s="14">
        <v>10</v>
      </c>
      <c r="P182" s="15"/>
      <c r="AA182" s="5">
        <f t="shared" si="6"/>
        <v>10</v>
      </c>
    </row>
    <row r="183" spans="1:27">
      <c r="A183" t="s">
        <v>168</v>
      </c>
      <c r="G183" s="14">
        <v>9</v>
      </c>
      <c r="P183" s="15"/>
      <c r="AA183" s="5">
        <f t="shared" si="6"/>
        <v>9</v>
      </c>
    </row>
    <row r="184" spans="1:27">
      <c r="A184" t="s">
        <v>169</v>
      </c>
      <c r="O184" s="14">
        <v>9</v>
      </c>
      <c r="P184" s="15"/>
      <c r="AA184" s="5">
        <f t="shared" si="6"/>
        <v>9</v>
      </c>
    </row>
    <row r="185" spans="1:27">
      <c r="A185" t="s">
        <v>170</v>
      </c>
      <c r="O185" s="14">
        <v>7</v>
      </c>
      <c r="P185" s="15"/>
      <c r="AA185" s="5">
        <f t="shared" si="6"/>
        <v>7</v>
      </c>
    </row>
    <row r="186" spans="1:27">
      <c r="A186" t="s">
        <v>171</v>
      </c>
      <c r="O186" s="14">
        <v>6</v>
      </c>
      <c r="P186" s="15"/>
      <c r="AA186" s="5">
        <f t="shared" si="6"/>
        <v>6</v>
      </c>
    </row>
    <row r="187" spans="1:27">
      <c r="A187" t="s">
        <v>172</v>
      </c>
      <c r="O187" s="14">
        <v>5</v>
      </c>
      <c r="P187" s="15"/>
      <c r="AA187" s="5">
        <f t="shared" si="6"/>
        <v>5</v>
      </c>
    </row>
    <row r="188" spans="1:27">
      <c r="A188" t="s">
        <v>173</v>
      </c>
      <c r="O188" s="14">
        <v>4</v>
      </c>
      <c r="P188" s="15"/>
      <c r="AA188" s="5">
        <f t="shared" si="6"/>
        <v>4</v>
      </c>
    </row>
    <row r="189" spans="1:27">
      <c r="A189" t="s">
        <v>174</v>
      </c>
      <c r="O189" s="14">
        <v>3</v>
      </c>
      <c r="P189" s="15"/>
      <c r="AA189" s="5">
        <f t="shared" si="6"/>
        <v>3</v>
      </c>
    </row>
    <row r="190" spans="1:27">
      <c r="A190" t="s">
        <v>104</v>
      </c>
      <c r="O190" s="14">
        <v>2</v>
      </c>
      <c r="P190" s="15"/>
      <c r="AA190" s="5">
        <f t="shared" si="6"/>
        <v>2</v>
      </c>
    </row>
    <row r="191" spans="1:27">
      <c r="A191" t="s">
        <v>175</v>
      </c>
      <c r="O191" s="14">
        <v>1</v>
      </c>
      <c r="P191" s="15"/>
      <c r="AA191" s="5">
        <f t="shared" si="6"/>
        <v>1</v>
      </c>
    </row>
    <row r="192" spans="1:27">
      <c r="A192" t="s">
        <v>176</v>
      </c>
      <c r="O192" s="14">
        <v>1</v>
      </c>
      <c r="P192" s="15"/>
      <c r="AA192" s="5">
        <f t="shared" si="6"/>
        <v>1</v>
      </c>
    </row>
    <row r="193" spans="1:27">
      <c r="A193" t="s">
        <v>177</v>
      </c>
      <c r="O193" s="14">
        <v>1</v>
      </c>
      <c r="P193" s="15"/>
      <c r="AA193" s="5">
        <f t="shared" si="6"/>
        <v>1</v>
      </c>
    </row>
    <row r="194" spans="1:27">
      <c r="A194" t="s">
        <v>178</v>
      </c>
      <c r="O194" s="14">
        <v>1</v>
      </c>
      <c r="P194" s="15"/>
      <c r="AA194" s="5">
        <f t="shared" si="6"/>
        <v>1</v>
      </c>
    </row>
    <row r="195" spans="1:27">
      <c r="A195" t="s">
        <v>179</v>
      </c>
      <c r="O195" s="14">
        <v>1</v>
      </c>
      <c r="P195" s="15"/>
      <c r="AA195" s="5">
        <f t="shared" si="6"/>
        <v>1</v>
      </c>
    </row>
    <row r="196" spans="1:27" s="7" customFormat="1" ht="12.75">
      <c r="B196" s="27" t="s">
        <v>0</v>
      </c>
      <c r="C196" s="27"/>
      <c r="D196" s="27" t="s">
        <v>1</v>
      </c>
      <c r="E196" s="27"/>
      <c r="F196" s="27" t="s">
        <v>2</v>
      </c>
      <c r="G196" s="27"/>
      <c r="H196" s="27" t="s">
        <v>3</v>
      </c>
      <c r="I196" s="27"/>
      <c r="J196" s="27"/>
      <c r="K196" s="27" t="s">
        <v>4</v>
      </c>
      <c r="L196" s="27"/>
      <c r="M196" s="27" t="s">
        <v>5</v>
      </c>
      <c r="N196" s="27"/>
      <c r="O196" s="27" t="s">
        <v>6</v>
      </c>
      <c r="P196" s="27"/>
      <c r="Q196" s="27" t="s">
        <v>7</v>
      </c>
      <c r="R196" s="27"/>
      <c r="S196" s="27" t="s">
        <v>8</v>
      </c>
      <c r="T196" s="27"/>
      <c r="U196" s="27" t="s">
        <v>9</v>
      </c>
      <c r="V196" s="27"/>
      <c r="W196" s="27" t="s">
        <v>10</v>
      </c>
      <c r="X196" s="27"/>
      <c r="Y196" s="27" t="s">
        <v>11</v>
      </c>
      <c r="Z196" s="27"/>
      <c r="AA196" s="8" t="s">
        <v>17</v>
      </c>
    </row>
    <row r="197" spans="1:27" s="10" customFormat="1" ht="27.75" customHeight="1">
      <c r="A197" s="9" t="s">
        <v>180</v>
      </c>
      <c r="B197" s="10" t="s">
        <v>13</v>
      </c>
      <c r="C197" s="24" t="s">
        <v>14</v>
      </c>
      <c r="D197" s="10" t="s">
        <v>13</v>
      </c>
      <c r="E197" s="10" t="s">
        <v>14</v>
      </c>
      <c r="F197" s="10" t="s">
        <v>13</v>
      </c>
      <c r="G197" s="10" t="s">
        <v>14</v>
      </c>
      <c r="H197" s="10" t="s">
        <v>15</v>
      </c>
      <c r="I197" s="11" t="s">
        <v>16</v>
      </c>
      <c r="J197" s="10" t="s">
        <v>14</v>
      </c>
      <c r="K197" s="10" t="s">
        <v>15</v>
      </c>
      <c r="L197" s="10" t="s">
        <v>14</v>
      </c>
      <c r="M197" s="10" t="s">
        <v>15</v>
      </c>
      <c r="N197" s="10" t="s">
        <v>14</v>
      </c>
      <c r="O197" s="10" t="s">
        <v>13</v>
      </c>
      <c r="P197" s="10" t="s">
        <v>14</v>
      </c>
      <c r="Q197" s="10" t="s">
        <v>15</v>
      </c>
      <c r="R197" s="10" t="s">
        <v>14</v>
      </c>
      <c r="S197" s="24" t="s">
        <v>13</v>
      </c>
      <c r="T197" s="24" t="s">
        <v>14</v>
      </c>
      <c r="U197" s="10" t="s">
        <v>15</v>
      </c>
      <c r="V197" s="10" t="s">
        <v>14</v>
      </c>
      <c r="W197" s="10" t="s">
        <v>15</v>
      </c>
      <c r="X197" s="10" t="s">
        <v>14</v>
      </c>
      <c r="Y197" s="10" t="s">
        <v>15</v>
      </c>
      <c r="Z197" s="10" t="s">
        <v>14</v>
      </c>
      <c r="AA197" s="12"/>
    </row>
    <row r="198" spans="1:27">
      <c r="A198" t="s">
        <v>62</v>
      </c>
      <c r="B198" s="14">
        <v>25</v>
      </c>
      <c r="D198" s="14">
        <v>15</v>
      </c>
      <c r="E198" s="14">
        <v>20</v>
      </c>
      <c r="F198" s="14">
        <v>10</v>
      </c>
      <c r="G198" s="14">
        <v>20</v>
      </c>
      <c r="H198" s="14">
        <v>9</v>
      </c>
      <c r="I198" s="14">
        <v>10</v>
      </c>
      <c r="J198" s="14">
        <v>8</v>
      </c>
      <c r="K198" s="14">
        <v>20</v>
      </c>
      <c r="L198" s="14">
        <v>20</v>
      </c>
      <c r="M198" s="14">
        <v>5</v>
      </c>
      <c r="N198" s="14">
        <v>5</v>
      </c>
      <c r="O198" s="14">
        <v>1</v>
      </c>
      <c r="P198" s="15"/>
      <c r="Q198" s="14">
        <v>10</v>
      </c>
      <c r="U198" s="14">
        <v>9</v>
      </c>
      <c r="V198" s="14">
        <v>15</v>
      </c>
      <c r="AA198" s="17">
        <f t="shared" ref="AA198:AA229" si="7">SUM(B198,C198,D198,E198,F198,G198,H198,I198,J198,K198,L198,M198,N198,O198,P198,Q198,R198,S198,T198,U198,V198,W198,X198,Y198,Z198)</f>
        <v>202</v>
      </c>
    </row>
    <row r="199" spans="1:27">
      <c r="A199" t="s">
        <v>109</v>
      </c>
      <c r="D199" s="14">
        <v>20</v>
      </c>
      <c r="E199" s="14">
        <v>15</v>
      </c>
      <c r="F199" s="14">
        <v>9</v>
      </c>
      <c r="G199" s="14">
        <v>8</v>
      </c>
      <c r="H199" s="14">
        <v>15</v>
      </c>
      <c r="I199" s="14">
        <v>15</v>
      </c>
      <c r="J199" s="14">
        <v>25</v>
      </c>
      <c r="K199" s="14">
        <v>10</v>
      </c>
      <c r="L199" s="14">
        <v>10</v>
      </c>
      <c r="M199" s="14">
        <v>1</v>
      </c>
      <c r="N199" s="14">
        <v>1</v>
      </c>
      <c r="P199" s="15"/>
      <c r="Y199" s="14">
        <v>15</v>
      </c>
      <c r="Z199" s="14">
        <v>15</v>
      </c>
      <c r="AA199" s="17">
        <f t="shared" si="7"/>
        <v>159</v>
      </c>
    </row>
    <row r="200" spans="1:27">
      <c r="A200" t="s">
        <v>51</v>
      </c>
      <c r="M200" s="14">
        <v>20</v>
      </c>
      <c r="N200" s="14">
        <v>20</v>
      </c>
      <c r="O200" s="14">
        <v>15</v>
      </c>
      <c r="P200" s="15"/>
      <c r="Q200" s="14">
        <v>25</v>
      </c>
      <c r="R200" s="14">
        <v>15</v>
      </c>
      <c r="W200" s="14">
        <v>25</v>
      </c>
      <c r="X200" s="14">
        <v>25</v>
      </c>
      <c r="AA200" s="17">
        <f t="shared" si="7"/>
        <v>145</v>
      </c>
    </row>
    <row r="201" spans="1:27">
      <c r="A201" t="s">
        <v>181</v>
      </c>
      <c r="B201" s="14">
        <v>15</v>
      </c>
      <c r="D201" s="14">
        <v>25</v>
      </c>
      <c r="E201" s="14">
        <v>10</v>
      </c>
      <c r="H201" s="14">
        <v>25</v>
      </c>
      <c r="I201" s="14">
        <v>20</v>
      </c>
      <c r="J201" s="14">
        <v>20</v>
      </c>
      <c r="M201" s="14">
        <v>10</v>
      </c>
      <c r="N201" s="14">
        <v>10</v>
      </c>
      <c r="O201" s="14">
        <v>9</v>
      </c>
      <c r="P201" s="15"/>
      <c r="AA201" s="5">
        <f t="shared" si="7"/>
        <v>144</v>
      </c>
    </row>
    <row r="202" spans="1:27">
      <c r="A202" t="s">
        <v>182</v>
      </c>
      <c r="K202" s="14">
        <v>15</v>
      </c>
      <c r="L202" s="14">
        <v>15</v>
      </c>
      <c r="M202" s="14">
        <v>6</v>
      </c>
      <c r="N202" s="14">
        <v>3</v>
      </c>
      <c r="O202" s="14">
        <v>1</v>
      </c>
      <c r="P202" s="15"/>
      <c r="Q202" s="14">
        <v>15</v>
      </c>
      <c r="R202" s="14">
        <v>10</v>
      </c>
      <c r="U202" s="14">
        <v>8</v>
      </c>
      <c r="V202" s="14">
        <v>7</v>
      </c>
      <c r="W202" s="14">
        <v>7</v>
      </c>
      <c r="X202" s="14">
        <v>7</v>
      </c>
      <c r="Y202" s="14">
        <v>20</v>
      </c>
      <c r="Z202" s="14">
        <v>20</v>
      </c>
      <c r="AA202" s="5">
        <f t="shared" si="7"/>
        <v>134</v>
      </c>
    </row>
    <row r="203" spans="1:27">
      <c r="A203" t="s">
        <v>183</v>
      </c>
      <c r="M203" s="14">
        <v>4</v>
      </c>
      <c r="N203" s="14">
        <v>7</v>
      </c>
      <c r="O203" s="14">
        <v>10</v>
      </c>
      <c r="P203" s="15"/>
      <c r="U203" s="14">
        <v>20</v>
      </c>
      <c r="V203" s="14">
        <v>20</v>
      </c>
      <c r="W203" s="14">
        <v>2</v>
      </c>
      <c r="X203" s="14">
        <v>20</v>
      </c>
      <c r="Y203" s="14">
        <v>25</v>
      </c>
      <c r="Z203" s="14">
        <v>25</v>
      </c>
      <c r="AA203" s="17">
        <f t="shared" si="7"/>
        <v>133</v>
      </c>
    </row>
    <row r="204" spans="1:27">
      <c r="A204" t="s">
        <v>184</v>
      </c>
      <c r="D204" s="14">
        <v>10</v>
      </c>
      <c r="E204" s="14">
        <v>25</v>
      </c>
      <c r="H204" s="14">
        <v>20</v>
      </c>
      <c r="I204" s="14">
        <v>25</v>
      </c>
      <c r="J204" s="14">
        <v>9</v>
      </c>
      <c r="M204" s="14">
        <v>8</v>
      </c>
      <c r="N204" s="14">
        <v>6</v>
      </c>
      <c r="O204" s="14">
        <v>3</v>
      </c>
      <c r="P204" s="15"/>
      <c r="AA204" s="5">
        <f t="shared" si="7"/>
        <v>106</v>
      </c>
    </row>
    <row r="205" spans="1:27">
      <c r="A205" t="s">
        <v>35</v>
      </c>
      <c r="M205" s="14">
        <v>25</v>
      </c>
      <c r="N205" s="14">
        <v>25</v>
      </c>
      <c r="O205" s="14">
        <v>25</v>
      </c>
      <c r="P205" s="15"/>
      <c r="U205" s="14">
        <v>15</v>
      </c>
      <c r="V205" s="14">
        <v>10</v>
      </c>
      <c r="AA205" s="17">
        <f t="shared" si="7"/>
        <v>100</v>
      </c>
    </row>
    <row r="206" spans="1:27">
      <c r="A206" t="s">
        <v>185</v>
      </c>
      <c r="F206" s="14">
        <v>25</v>
      </c>
      <c r="G206" s="14">
        <v>25</v>
      </c>
      <c r="O206" s="14">
        <v>20</v>
      </c>
      <c r="P206" s="15"/>
      <c r="AA206" s="17">
        <f t="shared" si="7"/>
        <v>70</v>
      </c>
    </row>
    <row r="207" spans="1:27">
      <c r="A207" t="s">
        <v>112</v>
      </c>
      <c r="B207" s="14">
        <v>9</v>
      </c>
      <c r="D207" s="14">
        <v>7</v>
      </c>
      <c r="E207" s="14">
        <v>7</v>
      </c>
      <c r="K207" s="14">
        <v>8</v>
      </c>
      <c r="L207" s="14">
        <v>9</v>
      </c>
      <c r="M207" s="14">
        <v>2</v>
      </c>
      <c r="N207" s="14">
        <v>2</v>
      </c>
      <c r="O207" s="14">
        <v>2</v>
      </c>
      <c r="P207" s="15"/>
      <c r="Q207" s="14">
        <v>9</v>
      </c>
      <c r="R207" s="14">
        <v>8</v>
      </c>
      <c r="W207" s="14">
        <v>4</v>
      </c>
      <c r="X207" s="14">
        <v>3</v>
      </c>
      <c r="AA207" s="5">
        <f t="shared" si="7"/>
        <v>70</v>
      </c>
    </row>
    <row r="208" spans="1:27">
      <c r="A208" t="s">
        <v>186</v>
      </c>
      <c r="M208" s="14">
        <v>15</v>
      </c>
      <c r="N208" s="14">
        <v>15</v>
      </c>
      <c r="P208" s="15"/>
      <c r="W208" s="14">
        <v>20</v>
      </c>
      <c r="X208" s="14">
        <v>15</v>
      </c>
      <c r="AA208" s="17">
        <f t="shared" si="7"/>
        <v>65</v>
      </c>
    </row>
    <row r="209" spans="1:27">
      <c r="A209" t="s">
        <v>53</v>
      </c>
      <c r="B209" s="14">
        <v>20</v>
      </c>
      <c r="M209" s="14">
        <v>9</v>
      </c>
      <c r="N209" s="14">
        <v>9</v>
      </c>
      <c r="O209" s="14">
        <v>5</v>
      </c>
      <c r="P209" s="15"/>
      <c r="R209" s="14">
        <v>20</v>
      </c>
      <c r="AA209" s="5">
        <f t="shared" si="7"/>
        <v>63</v>
      </c>
    </row>
    <row r="210" spans="1:27">
      <c r="A210" t="s">
        <v>187</v>
      </c>
      <c r="D210" s="14">
        <v>8</v>
      </c>
      <c r="H210" s="14">
        <v>7</v>
      </c>
      <c r="J210" s="14">
        <v>15</v>
      </c>
      <c r="O210" s="14">
        <v>1</v>
      </c>
      <c r="P210" s="15"/>
      <c r="Y210" s="14">
        <v>10</v>
      </c>
      <c r="Z210" s="14">
        <v>10</v>
      </c>
      <c r="AA210" s="5">
        <f t="shared" si="7"/>
        <v>51</v>
      </c>
    </row>
    <row r="211" spans="1:27">
      <c r="A211" t="s">
        <v>31</v>
      </c>
      <c r="K211" s="14">
        <v>25</v>
      </c>
      <c r="L211" s="14">
        <v>25</v>
      </c>
      <c r="P211" s="15"/>
      <c r="AA211" s="17">
        <f t="shared" si="7"/>
        <v>50</v>
      </c>
    </row>
    <row r="212" spans="1:27">
      <c r="A212" t="s">
        <v>57</v>
      </c>
      <c r="P212" s="15"/>
      <c r="U212" s="14">
        <v>25</v>
      </c>
      <c r="V212" s="14">
        <v>25</v>
      </c>
      <c r="AA212" s="17">
        <f t="shared" si="7"/>
        <v>50</v>
      </c>
    </row>
    <row r="213" spans="1:27">
      <c r="A213" t="s">
        <v>188</v>
      </c>
      <c r="P213" s="15"/>
      <c r="Q213" s="14">
        <v>20</v>
      </c>
      <c r="R213" s="14">
        <v>25</v>
      </c>
      <c r="AA213" s="17">
        <f t="shared" si="7"/>
        <v>45</v>
      </c>
    </row>
    <row r="214" spans="1:27">
      <c r="A214" t="s">
        <v>189</v>
      </c>
      <c r="P214" s="15"/>
      <c r="U214" s="14">
        <v>10</v>
      </c>
      <c r="V214" s="14">
        <v>8</v>
      </c>
      <c r="W214" s="14">
        <v>8</v>
      </c>
      <c r="X214" s="14">
        <v>9</v>
      </c>
      <c r="AA214" s="17">
        <f t="shared" si="7"/>
        <v>35</v>
      </c>
    </row>
    <row r="215" spans="1:27">
      <c r="A215" t="s">
        <v>110</v>
      </c>
      <c r="G215" s="14">
        <v>10</v>
      </c>
      <c r="H215" s="14">
        <v>8</v>
      </c>
      <c r="I215" s="14">
        <v>8</v>
      </c>
      <c r="J215" s="14">
        <v>7</v>
      </c>
      <c r="O215" s="14">
        <v>1</v>
      </c>
      <c r="P215" s="15"/>
      <c r="AA215" s="17">
        <f t="shared" si="7"/>
        <v>34</v>
      </c>
    </row>
    <row r="216" spans="1:27">
      <c r="A216" t="s">
        <v>34</v>
      </c>
      <c r="H216" s="14">
        <v>6</v>
      </c>
      <c r="I216" s="14">
        <v>7</v>
      </c>
      <c r="J216" s="14">
        <v>6</v>
      </c>
      <c r="K216" s="14">
        <v>7</v>
      </c>
      <c r="L216" s="14">
        <v>7</v>
      </c>
      <c r="P216" s="15"/>
      <c r="AA216" s="17">
        <f t="shared" si="7"/>
        <v>33</v>
      </c>
    </row>
    <row r="217" spans="1:27">
      <c r="A217" t="s">
        <v>190</v>
      </c>
      <c r="F217" s="14">
        <v>20</v>
      </c>
      <c r="G217" s="14">
        <v>9</v>
      </c>
      <c r="O217" s="14">
        <v>4</v>
      </c>
      <c r="P217" s="15"/>
      <c r="AA217" s="5">
        <f t="shared" si="7"/>
        <v>33</v>
      </c>
    </row>
    <row r="218" spans="1:27">
      <c r="A218" t="s">
        <v>191</v>
      </c>
      <c r="F218" s="14">
        <v>15</v>
      </c>
      <c r="G218" s="14">
        <v>15</v>
      </c>
      <c r="P218" s="15"/>
      <c r="AA218" s="5">
        <f t="shared" si="7"/>
        <v>30</v>
      </c>
    </row>
    <row r="219" spans="1:27">
      <c r="A219" t="s">
        <v>192</v>
      </c>
      <c r="H219" s="14">
        <v>10</v>
      </c>
      <c r="I219" s="14">
        <v>9</v>
      </c>
      <c r="J219" s="14">
        <v>10</v>
      </c>
      <c r="P219" s="15"/>
      <c r="AA219" s="5">
        <f t="shared" si="7"/>
        <v>29</v>
      </c>
    </row>
    <row r="220" spans="1:27">
      <c r="A220" t="s">
        <v>193</v>
      </c>
      <c r="O220" s="14">
        <v>1</v>
      </c>
      <c r="P220" s="15"/>
      <c r="Q220" s="14">
        <v>7</v>
      </c>
      <c r="R220" s="14">
        <v>9</v>
      </c>
      <c r="W220" s="14">
        <v>3</v>
      </c>
      <c r="X220" s="14">
        <v>4</v>
      </c>
      <c r="AA220" s="17">
        <f t="shared" si="7"/>
        <v>24</v>
      </c>
    </row>
    <row r="221" spans="1:27">
      <c r="A221" t="s">
        <v>68</v>
      </c>
      <c r="B221" s="14">
        <v>8</v>
      </c>
      <c r="M221" s="14">
        <v>7</v>
      </c>
      <c r="N221" s="14">
        <v>8</v>
      </c>
      <c r="P221" s="15"/>
      <c r="AA221" s="5">
        <f t="shared" si="7"/>
        <v>23</v>
      </c>
    </row>
    <row r="222" spans="1:27">
      <c r="A222" t="s">
        <v>194</v>
      </c>
      <c r="N222" s="14">
        <v>4</v>
      </c>
      <c r="P222" s="15"/>
      <c r="W222" s="14">
        <v>9</v>
      </c>
      <c r="X222" s="14">
        <v>10</v>
      </c>
      <c r="AA222" s="17">
        <f t="shared" si="7"/>
        <v>23</v>
      </c>
    </row>
    <row r="223" spans="1:27">
      <c r="A223" t="s">
        <v>67</v>
      </c>
      <c r="B223" s="14">
        <v>10</v>
      </c>
      <c r="O223" s="14">
        <v>8</v>
      </c>
      <c r="P223" s="15"/>
      <c r="AA223" s="5">
        <f t="shared" si="7"/>
        <v>18</v>
      </c>
    </row>
    <row r="224" spans="1:27">
      <c r="A224" t="s">
        <v>195</v>
      </c>
      <c r="P224" s="15"/>
      <c r="W224" s="14">
        <v>10</v>
      </c>
      <c r="X224" s="14">
        <v>8</v>
      </c>
      <c r="AA224" s="17">
        <f t="shared" si="7"/>
        <v>18</v>
      </c>
    </row>
    <row r="225" spans="1:27">
      <c r="A225" t="s">
        <v>48</v>
      </c>
      <c r="D225" s="14">
        <v>9</v>
      </c>
      <c r="E225" s="14">
        <v>8</v>
      </c>
      <c r="P225" s="15"/>
      <c r="AA225" s="5">
        <f t="shared" si="7"/>
        <v>17</v>
      </c>
    </row>
    <row r="226" spans="1:27">
      <c r="A226" t="s">
        <v>85</v>
      </c>
      <c r="K226" s="14">
        <v>9</v>
      </c>
      <c r="L226" s="14">
        <v>8</v>
      </c>
      <c r="P226" s="15"/>
      <c r="AA226" s="5">
        <f t="shared" si="7"/>
        <v>17</v>
      </c>
    </row>
    <row r="227" spans="1:27">
      <c r="A227" t="s">
        <v>142</v>
      </c>
      <c r="M227" s="14">
        <v>1</v>
      </c>
      <c r="N227" s="14">
        <v>1</v>
      </c>
      <c r="P227" s="15"/>
      <c r="Q227" s="14">
        <v>8</v>
      </c>
      <c r="R227" s="14">
        <v>7</v>
      </c>
      <c r="AA227" s="17">
        <f t="shared" si="7"/>
        <v>17</v>
      </c>
    </row>
    <row r="228" spans="1:27">
      <c r="A228" t="s">
        <v>20</v>
      </c>
      <c r="H228" s="14">
        <v>5</v>
      </c>
      <c r="I228" s="14">
        <v>6</v>
      </c>
      <c r="J228" s="14">
        <v>5</v>
      </c>
      <c r="P228" s="15"/>
      <c r="AA228" s="17">
        <f t="shared" si="7"/>
        <v>16</v>
      </c>
    </row>
    <row r="229" spans="1:27">
      <c r="A229" t="s">
        <v>143</v>
      </c>
      <c r="D229" s="14">
        <v>6</v>
      </c>
      <c r="E229" s="14">
        <v>9</v>
      </c>
      <c r="O229" s="14">
        <v>1</v>
      </c>
      <c r="P229" s="15"/>
      <c r="AA229" s="17">
        <f t="shared" si="7"/>
        <v>16</v>
      </c>
    </row>
    <row r="230" spans="1:27">
      <c r="A230" t="s">
        <v>196</v>
      </c>
      <c r="M230" s="14">
        <v>3</v>
      </c>
      <c r="N230" s="14">
        <v>1</v>
      </c>
      <c r="O230" s="14">
        <v>1</v>
      </c>
      <c r="P230" s="15"/>
      <c r="W230" s="14">
        <v>6</v>
      </c>
      <c r="X230" s="14">
        <v>5</v>
      </c>
      <c r="AA230" s="17">
        <f t="shared" ref="AA230:AA252" si="8">SUM(B230,C230,D230,E230,F230,G230,H230,I230,J230,K230,L230,M230,N230,O230,P230,Q230,R230,S230,T230,U230,V230,W230,X230,Y230,Z230)</f>
        <v>16</v>
      </c>
    </row>
    <row r="231" spans="1:27">
      <c r="A231" t="s">
        <v>168</v>
      </c>
      <c r="F231" s="14">
        <v>8</v>
      </c>
      <c r="G231" s="14">
        <v>7</v>
      </c>
      <c r="P231" s="15"/>
      <c r="AA231" s="17">
        <f t="shared" si="8"/>
        <v>15</v>
      </c>
    </row>
    <row r="232" spans="1:27">
      <c r="A232" t="s">
        <v>197</v>
      </c>
      <c r="P232" s="15"/>
      <c r="W232" s="14">
        <v>15</v>
      </c>
      <c r="AA232" s="17">
        <f t="shared" si="8"/>
        <v>15</v>
      </c>
    </row>
    <row r="233" spans="1:27">
      <c r="A233" t="s">
        <v>198</v>
      </c>
      <c r="P233" s="15"/>
      <c r="U233" s="14">
        <v>5</v>
      </c>
      <c r="V233" s="14">
        <v>9</v>
      </c>
      <c r="AA233" s="17">
        <f t="shared" si="8"/>
        <v>14</v>
      </c>
    </row>
    <row r="234" spans="1:27">
      <c r="A234" t="s">
        <v>199</v>
      </c>
      <c r="B234" s="14">
        <v>6</v>
      </c>
      <c r="P234" s="15"/>
      <c r="U234" s="14">
        <v>3</v>
      </c>
      <c r="V234" s="14">
        <v>4</v>
      </c>
      <c r="AA234" s="17">
        <f t="shared" si="8"/>
        <v>13</v>
      </c>
    </row>
    <row r="235" spans="1:27">
      <c r="A235" t="s">
        <v>117</v>
      </c>
      <c r="P235" s="15"/>
      <c r="U235" s="14">
        <v>7</v>
      </c>
      <c r="V235" s="14">
        <v>6</v>
      </c>
      <c r="AA235" s="17">
        <f t="shared" si="8"/>
        <v>13</v>
      </c>
    </row>
    <row r="236" spans="1:27">
      <c r="A236" t="s">
        <v>26</v>
      </c>
      <c r="K236" s="14">
        <v>6</v>
      </c>
      <c r="L236" s="14">
        <v>6</v>
      </c>
      <c r="P236" s="15"/>
      <c r="AA236" s="17">
        <f t="shared" si="8"/>
        <v>12</v>
      </c>
    </row>
    <row r="237" spans="1:27">
      <c r="A237" t="s">
        <v>200</v>
      </c>
      <c r="P237" s="15"/>
      <c r="W237" s="14">
        <v>5</v>
      </c>
      <c r="X237" s="14">
        <v>6</v>
      </c>
      <c r="AA237" s="17">
        <f t="shared" si="8"/>
        <v>11</v>
      </c>
    </row>
    <row r="238" spans="1:27">
      <c r="A238" t="s">
        <v>201</v>
      </c>
      <c r="O238" s="14">
        <v>1</v>
      </c>
      <c r="P238" s="15"/>
      <c r="U238" s="14">
        <v>6</v>
      </c>
      <c r="V238" s="14">
        <v>3</v>
      </c>
      <c r="AA238" s="17">
        <f t="shared" si="8"/>
        <v>10</v>
      </c>
    </row>
    <row r="239" spans="1:27">
      <c r="A239" t="s">
        <v>202</v>
      </c>
      <c r="F239" s="14">
        <v>6</v>
      </c>
      <c r="O239" s="14">
        <v>1</v>
      </c>
      <c r="P239" s="15"/>
      <c r="W239" s="14">
        <v>1</v>
      </c>
      <c r="X239" s="14">
        <v>2</v>
      </c>
      <c r="AA239" s="5">
        <f t="shared" si="8"/>
        <v>10</v>
      </c>
    </row>
    <row r="240" spans="1:27">
      <c r="A240" t="s">
        <v>203</v>
      </c>
      <c r="P240" s="15"/>
      <c r="U240" s="14">
        <v>4</v>
      </c>
      <c r="V240" s="14">
        <v>5</v>
      </c>
      <c r="AA240" s="17">
        <f t="shared" si="8"/>
        <v>9</v>
      </c>
    </row>
    <row r="241" spans="1:27">
      <c r="A241" t="s">
        <v>204</v>
      </c>
      <c r="H241" s="14">
        <v>4</v>
      </c>
      <c r="J241" s="14">
        <v>4</v>
      </c>
      <c r="P241" s="15"/>
      <c r="AA241" s="5">
        <f t="shared" si="8"/>
        <v>8</v>
      </c>
    </row>
    <row r="242" spans="1:27">
      <c r="A242" t="s">
        <v>72</v>
      </c>
      <c r="B242" s="14">
        <v>7</v>
      </c>
      <c r="P242" s="15"/>
      <c r="AA242" s="17">
        <f t="shared" si="8"/>
        <v>7</v>
      </c>
    </row>
    <row r="243" spans="1:27">
      <c r="A243" t="s">
        <v>205</v>
      </c>
      <c r="F243" s="14">
        <v>7</v>
      </c>
      <c r="P243" s="15"/>
      <c r="AA243" s="17">
        <f t="shared" si="8"/>
        <v>7</v>
      </c>
    </row>
    <row r="244" spans="1:27">
      <c r="A244" t="s">
        <v>206</v>
      </c>
      <c r="O244" s="14">
        <v>7</v>
      </c>
      <c r="P244" s="15"/>
      <c r="AA244" s="17">
        <f t="shared" si="8"/>
        <v>7</v>
      </c>
    </row>
    <row r="245" spans="1:27">
      <c r="A245" t="s">
        <v>207</v>
      </c>
      <c r="G245" s="14">
        <v>6</v>
      </c>
      <c r="P245" s="15"/>
      <c r="AA245" s="5">
        <f t="shared" si="8"/>
        <v>6</v>
      </c>
    </row>
    <row r="246" spans="1:27">
      <c r="A246" t="s">
        <v>208</v>
      </c>
      <c r="O246" s="14">
        <v>6</v>
      </c>
      <c r="P246" s="15"/>
      <c r="AA246" s="17">
        <f t="shared" si="8"/>
        <v>6</v>
      </c>
    </row>
    <row r="247" spans="1:27">
      <c r="A247" t="s">
        <v>209</v>
      </c>
      <c r="P247" s="15"/>
      <c r="U247" s="14">
        <v>2</v>
      </c>
      <c r="V247" s="14">
        <v>2</v>
      </c>
      <c r="W247" s="14">
        <v>1</v>
      </c>
      <c r="X247" s="14">
        <v>1</v>
      </c>
      <c r="AA247" s="17">
        <f t="shared" si="8"/>
        <v>6</v>
      </c>
    </row>
    <row r="248" spans="1:27">
      <c r="A248" t="s">
        <v>87</v>
      </c>
      <c r="G248" s="14">
        <v>5</v>
      </c>
      <c r="P248" s="15"/>
      <c r="AA248" s="17">
        <f t="shared" si="8"/>
        <v>5</v>
      </c>
    </row>
    <row r="249" spans="1:27">
      <c r="A249" t="s">
        <v>210</v>
      </c>
      <c r="O249" s="14">
        <v>1</v>
      </c>
      <c r="P249" s="15"/>
      <c r="AA249" s="17">
        <f t="shared" si="8"/>
        <v>1</v>
      </c>
    </row>
    <row r="250" spans="1:27">
      <c r="A250" t="s">
        <v>125</v>
      </c>
      <c r="O250" s="14">
        <v>1</v>
      </c>
      <c r="P250" s="15"/>
      <c r="AA250" s="17">
        <f t="shared" si="8"/>
        <v>1</v>
      </c>
    </row>
    <row r="251" spans="1:27">
      <c r="A251" t="s">
        <v>111</v>
      </c>
      <c r="O251" s="14">
        <v>1</v>
      </c>
      <c r="P251" s="15"/>
      <c r="AA251" s="17">
        <f t="shared" si="8"/>
        <v>1</v>
      </c>
    </row>
    <row r="252" spans="1:27">
      <c r="A252" t="s">
        <v>211</v>
      </c>
      <c r="O252" s="14">
        <v>1</v>
      </c>
      <c r="P252" s="15"/>
      <c r="AA252" s="17">
        <f t="shared" si="8"/>
        <v>1</v>
      </c>
    </row>
    <row r="253" spans="1:27">
      <c r="P253" s="15"/>
      <c r="AA253" s="17">
        <f t="shared" ref="AA253" si="9">SUM(B253,C253,D253,E253,F253,G253,H253,I253,J253,K253,L253,M253,N253,O253,P253,Q253,R253,S253,T253,U253,V253,W253,X253,Y253,Z253)</f>
        <v>0</v>
      </c>
    </row>
    <row r="254" spans="1:27" s="7" customFormat="1" ht="12.75">
      <c r="B254" s="27" t="s">
        <v>0</v>
      </c>
      <c r="C254" s="27"/>
      <c r="D254" s="27" t="s">
        <v>1</v>
      </c>
      <c r="E254" s="27"/>
      <c r="F254" s="27" t="s">
        <v>2</v>
      </c>
      <c r="G254" s="27"/>
      <c r="H254" s="27" t="s">
        <v>3</v>
      </c>
      <c r="I254" s="27"/>
      <c r="J254" s="27"/>
      <c r="K254" s="27" t="s">
        <v>4</v>
      </c>
      <c r="L254" s="27"/>
      <c r="M254" s="27" t="s">
        <v>5</v>
      </c>
      <c r="N254" s="27"/>
      <c r="O254" s="27" t="s">
        <v>6</v>
      </c>
      <c r="P254" s="27"/>
      <c r="Q254" s="27" t="s">
        <v>7</v>
      </c>
      <c r="R254" s="27"/>
      <c r="S254" s="27" t="s">
        <v>8</v>
      </c>
      <c r="T254" s="27"/>
      <c r="U254" s="27" t="s">
        <v>9</v>
      </c>
      <c r="V254" s="27"/>
      <c r="W254" s="27" t="s">
        <v>10</v>
      </c>
      <c r="X254" s="27"/>
      <c r="Y254" s="27" t="s">
        <v>11</v>
      </c>
      <c r="Z254" s="27"/>
      <c r="AA254" s="8" t="s">
        <v>17</v>
      </c>
    </row>
    <row r="255" spans="1:27" s="10" customFormat="1" ht="27.75" customHeight="1">
      <c r="A255" s="9" t="s">
        <v>212</v>
      </c>
      <c r="B255" s="10" t="s">
        <v>13</v>
      </c>
      <c r="C255" s="24" t="s">
        <v>14</v>
      </c>
      <c r="D255" s="10" t="s">
        <v>13</v>
      </c>
      <c r="E255" s="10" t="s">
        <v>14</v>
      </c>
      <c r="F255" s="10" t="s">
        <v>13</v>
      </c>
      <c r="G255" s="10" t="s">
        <v>14</v>
      </c>
      <c r="H255" s="10" t="s">
        <v>15</v>
      </c>
      <c r="I255" s="11" t="s">
        <v>16</v>
      </c>
      <c r="J255" s="10" t="s">
        <v>14</v>
      </c>
      <c r="K255" s="10" t="s">
        <v>15</v>
      </c>
      <c r="L255" s="10" t="s">
        <v>14</v>
      </c>
      <c r="M255" s="10" t="s">
        <v>15</v>
      </c>
      <c r="N255" s="10" t="s">
        <v>14</v>
      </c>
      <c r="O255" s="10" t="s">
        <v>13</v>
      </c>
      <c r="P255" s="10" t="s">
        <v>14</v>
      </c>
      <c r="Q255" s="10" t="s">
        <v>15</v>
      </c>
      <c r="R255" s="10" t="s">
        <v>14</v>
      </c>
      <c r="S255" s="24" t="s">
        <v>13</v>
      </c>
      <c r="T255" s="24" t="s">
        <v>14</v>
      </c>
      <c r="U255" s="10" t="s">
        <v>15</v>
      </c>
      <c r="V255" s="10" t="s">
        <v>14</v>
      </c>
      <c r="W255" s="10" t="s">
        <v>15</v>
      </c>
      <c r="X255" s="10" t="s">
        <v>14</v>
      </c>
      <c r="Y255" s="10" t="s">
        <v>15</v>
      </c>
      <c r="Z255" s="10" t="s">
        <v>14</v>
      </c>
      <c r="AA255" s="12"/>
    </row>
    <row r="256" spans="1:27">
      <c r="A256" t="s">
        <v>69</v>
      </c>
      <c r="B256" s="15"/>
      <c r="D256" s="15"/>
      <c r="E256" s="15"/>
      <c r="P256" s="15"/>
      <c r="Q256" s="14">
        <v>15</v>
      </c>
      <c r="R256" s="14">
        <v>15</v>
      </c>
      <c r="U256" s="14">
        <v>25</v>
      </c>
      <c r="V256" s="14">
        <v>10</v>
      </c>
      <c r="W256" s="14">
        <v>10</v>
      </c>
      <c r="X256" s="14">
        <v>10</v>
      </c>
      <c r="Y256" s="14">
        <v>25</v>
      </c>
      <c r="Z256" s="14">
        <v>25</v>
      </c>
      <c r="AA256" s="5">
        <f t="shared" ref="AA256:AA276" si="10">SUM(B256,C256,D256,E256,F256,G256,H256,I256,J256,K256,L256,M256,N256,O256,P256,Q256,R256,S256,T256,U256,V256,W256,X256,Y256,Z256)</f>
        <v>135</v>
      </c>
    </row>
    <row r="257" spans="1:27">
      <c r="A257" t="s">
        <v>70</v>
      </c>
      <c r="B257" s="15"/>
      <c r="D257" s="15"/>
      <c r="E257" s="15"/>
      <c r="O257" s="14">
        <v>8</v>
      </c>
      <c r="P257" s="15"/>
      <c r="U257" s="14">
        <v>20</v>
      </c>
      <c r="V257" s="14">
        <v>25</v>
      </c>
      <c r="W257" s="14">
        <v>15</v>
      </c>
      <c r="X257" s="14">
        <v>15</v>
      </c>
      <c r="AA257" s="5">
        <f t="shared" si="10"/>
        <v>83</v>
      </c>
    </row>
    <row r="258" spans="1:27">
      <c r="A258" t="s">
        <v>94</v>
      </c>
      <c r="B258" s="15"/>
      <c r="D258" s="15"/>
      <c r="E258" s="15"/>
      <c r="M258" s="14">
        <v>15</v>
      </c>
      <c r="N258" s="14">
        <v>15</v>
      </c>
      <c r="O258" s="14">
        <v>20</v>
      </c>
      <c r="P258" s="15"/>
      <c r="Q258" s="14">
        <v>10</v>
      </c>
      <c r="R258" s="14">
        <v>20</v>
      </c>
      <c r="AA258" s="5">
        <f t="shared" si="10"/>
        <v>80</v>
      </c>
    </row>
    <row r="259" spans="1:27">
      <c r="A259" t="s">
        <v>213</v>
      </c>
      <c r="B259" s="15"/>
      <c r="D259" s="15"/>
      <c r="E259" s="15"/>
      <c r="M259" s="14">
        <v>20</v>
      </c>
      <c r="N259" s="14">
        <v>20</v>
      </c>
      <c r="P259" s="15"/>
      <c r="Y259" s="14">
        <v>20</v>
      </c>
      <c r="Z259" s="14">
        <v>20</v>
      </c>
      <c r="AA259" s="17">
        <f t="shared" si="10"/>
        <v>80</v>
      </c>
    </row>
    <row r="260" spans="1:27">
      <c r="A260" t="s">
        <v>214</v>
      </c>
      <c r="B260" s="15"/>
      <c r="D260" s="15"/>
      <c r="E260" s="15"/>
      <c r="F260" s="14">
        <v>25</v>
      </c>
      <c r="G260" s="14">
        <v>25</v>
      </c>
      <c r="O260" s="14">
        <v>25</v>
      </c>
      <c r="P260" s="15"/>
      <c r="X260" s="14" t="s">
        <v>215</v>
      </c>
      <c r="AA260" s="5">
        <f t="shared" si="10"/>
        <v>75</v>
      </c>
    </row>
    <row r="261" spans="1:27">
      <c r="A261" t="s">
        <v>216</v>
      </c>
      <c r="B261" s="15"/>
      <c r="D261" s="15"/>
      <c r="E261" s="15"/>
      <c r="P261" s="15"/>
      <c r="Q261" s="14">
        <v>25</v>
      </c>
      <c r="R261" s="14">
        <v>10</v>
      </c>
      <c r="W261" s="14">
        <v>20</v>
      </c>
      <c r="X261" s="14">
        <v>20</v>
      </c>
      <c r="AA261" s="5">
        <f t="shared" si="10"/>
        <v>75</v>
      </c>
    </row>
    <row r="262" spans="1:27">
      <c r="A262" t="s">
        <v>166</v>
      </c>
      <c r="B262" s="15"/>
      <c r="D262" s="15"/>
      <c r="E262" s="15"/>
      <c r="M262" s="14">
        <v>25</v>
      </c>
      <c r="N262" s="14">
        <v>25</v>
      </c>
      <c r="P262" s="15"/>
      <c r="W262" s="14">
        <v>9</v>
      </c>
      <c r="X262" s="14">
        <v>9</v>
      </c>
      <c r="AA262" s="5">
        <f t="shared" si="10"/>
        <v>68</v>
      </c>
    </row>
    <row r="263" spans="1:27">
      <c r="A263" t="s">
        <v>217</v>
      </c>
      <c r="B263" s="15"/>
      <c r="D263" s="15"/>
      <c r="E263" s="15"/>
      <c r="O263" s="14">
        <v>10</v>
      </c>
      <c r="P263" s="15"/>
      <c r="Q263" s="14">
        <v>20</v>
      </c>
      <c r="R263" s="14">
        <v>25</v>
      </c>
      <c r="AA263" s="5">
        <f t="shared" si="10"/>
        <v>55</v>
      </c>
    </row>
    <row r="264" spans="1:27">
      <c r="A264" t="s">
        <v>218</v>
      </c>
      <c r="B264" s="15"/>
      <c r="D264" s="15"/>
      <c r="E264" s="15"/>
      <c r="P264" s="15"/>
      <c r="U264" s="14">
        <v>15</v>
      </c>
      <c r="V264" s="14">
        <v>20</v>
      </c>
      <c r="W264" s="14">
        <v>8</v>
      </c>
      <c r="X264" s="14">
        <v>8</v>
      </c>
      <c r="AA264" s="5">
        <f t="shared" si="10"/>
        <v>51</v>
      </c>
    </row>
    <row r="265" spans="1:27">
      <c r="A265" t="s">
        <v>100</v>
      </c>
      <c r="B265" s="15"/>
      <c r="D265" s="15"/>
      <c r="E265" s="15"/>
      <c r="P265" s="15"/>
      <c r="W265" s="14">
        <v>25</v>
      </c>
      <c r="X265" s="14">
        <v>25</v>
      </c>
      <c r="AA265" s="5">
        <f t="shared" si="10"/>
        <v>50</v>
      </c>
    </row>
    <row r="266" spans="1:27">
      <c r="A266" t="s">
        <v>219</v>
      </c>
      <c r="B266" s="15"/>
      <c r="D266" s="15"/>
      <c r="E266" s="15"/>
      <c r="P266" s="15"/>
      <c r="U266" s="14">
        <v>10</v>
      </c>
      <c r="V266" s="14">
        <v>15</v>
      </c>
      <c r="AA266" s="5">
        <f t="shared" si="10"/>
        <v>25</v>
      </c>
    </row>
    <row r="267" spans="1:27">
      <c r="A267" t="s">
        <v>95</v>
      </c>
      <c r="B267" s="15"/>
      <c r="D267" s="15"/>
      <c r="E267" s="15"/>
      <c r="O267" s="14">
        <v>15</v>
      </c>
      <c r="P267" s="15"/>
      <c r="AA267" s="5">
        <f t="shared" si="10"/>
        <v>15</v>
      </c>
    </row>
    <row r="268" spans="1:27">
      <c r="A268" t="s">
        <v>66</v>
      </c>
      <c r="B268" s="15"/>
      <c r="D268" s="15"/>
      <c r="E268" s="15"/>
      <c r="P268" s="15"/>
      <c r="W268" s="14">
        <v>7</v>
      </c>
      <c r="X268" s="14">
        <v>7</v>
      </c>
      <c r="AA268" s="5">
        <f t="shared" si="10"/>
        <v>14</v>
      </c>
    </row>
    <row r="269" spans="1:27">
      <c r="A269" t="s">
        <v>220</v>
      </c>
      <c r="B269" s="15"/>
      <c r="D269" s="15"/>
      <c r="E269" s="15"/>
      <c r="O269" s="14">
        <v>9</v>
      </c>
      <c r="P269" s="15"/>
      <c r="AA269" s="5">
        <f t="shared" si="10"/>
        <v>9</v>
      </c>
    </row>
    <row r="270" spans="1:27">
      <c r="A270" t="s">
        <v>26</v>
      </c>
      <c r="B270" s="15"/>
      <c r="D270" s="15"/>
      <c r="E270" s="15"/>
      <c r="O270" s="14">
        <v>7</v>
      </c>
      <c r="P270" s="15"/>
      <c r="AA270" s="5">
        <f t="shared" si="10"/>
        <v>7</v>
      </c>
    </row>
    <row r="271" spans="1:27">
      <c r="A271" t="s">
        <v>157</v>
      </c>
      <c r="B271" s="15"/>
      <c r="D271" s="15"/>
      <c r="E271" s="15"/>
      <c r="O271" s="14">
        <v>6</v>
      </c>
      <c r="P271" s="15"/>
      <c r="AA271" s="5">
        <f t="shared" si="10"/>
        <v>6</v>
      </c>
    </row>
    <row r="272" spans="1:27">
      <c r="A272" t="s">
        <v>221</v>
      </c>
      <c r="B272" s="15"/>
      <c r="D272" s="15"/>
      <c r="E272" s="15"/>
      <c r="O272" s="14">
        <v>5</v>
      </c>
      <c r="P272" s="15"/>
      <c r="AA272" s="5">
        <f t="shared" si="10"/>
        <v>5</v>
      </c>
    </row>
    <row r="273" spans="1:27">
      <c r="A273" t="s">
        <v>222</v>
      </c>
      <c r="B273" s="15"/>
      <c r="D273" s="15"/>
      <c r="E273" s="15"/>
      <c r="O273" s="14">
        <v>4</v>
      </c>
      <c r="P273" s="15"/>
      <c r="AA273" s="5">
        <f t="shared" si="10"/>
        <v>4</v>
      </c>
    </row>
    <row r="274" spans="1:27">
      <c r="A274" t="s">
        <v>223</v>
      </c>
      <c r="B274" s="15"/>
      <c r="D274" s="15"/>
      <c r="E274" s="15"/>
      <c r="O274" s="14">
        <v>3</v>
      </c>
      <c r="P274" s="15"/>
      <c r="AA274" s="5">
        <f t="shared" si="10"/>
        <v>3</v>
      </c>
    </row>
    <row r="275" spans="1:27">
      <c r="A275" t="s">
        <v>224</v>
      </c>
      <c r="B275" s="15"/>
      <c r="D275" s="15"/>
      <c r="E275" s="15"/>
      <c r="O275" s="14">
        <v>2</v>
      </c>
      <c r="P275" s="15"/>
      <c r="AA275" s="5">
        <f t="shared" si="10"/>
        <v>2</v>
      </c>
    </row>
    <row r="276" spans="1:27">
      <c r="A276" t="s">
        <v>225</v>
      </c>
      <c r="B276" s="15"/>
      <c r="D276" s="15"/>
      <c r="E276" s="15"/>
      <c r="O276" s="14">
        <v>1</v>
      </c>
      <c r="P276" s="15"/>
      <c r="AA276" s="5">
        <f t="shared" si="10"/>
        <v>1</v>
      </c>
    </row>
    <row r="277" spans="1:27" s="7" customFormat="1" ht="12.75">
      <c r="B277" s="27" t="s">
        <v>0</v>
      </c>
      <c r="C277" s="27"/>
      <c r="D277" s="27" t="s">
        <v>1</v>
      </c>
      <c r="E277" s="27"/>
      <c r="F277" s="27" t="s">
        <v>2</v>
      </c>
      <c r="G277" s="27"/>
      <c r="H277" s="27" t="s">
        <v>3</v>
      </c>
      <c r="I277" s="27"/>
      <c r="J277" s="27"/>
      <c r="K277" s="27" t="s">
        <v>4</v>
      </c>
      <c r="L277" s="27"/>
      <c r="M277" s="27" t="s">
        <v>5</v>
      </c>
      <c r="N277" s="27"/>
      <c r="O277" s="27" t="s">
        <v>6</v>
      </c>
      <c r="P277" s="27"/>
      <c r="Q277" s="27" t="s">
        <v>7</v>
      </c>
      <c r="R277" s="27"/>
      <c r="S277" s="27" t="s">
        <v>8</v>
      </c>
      <c r="T277" s="27"/>
      <c r="U277" s="27" t="s">
        <v>9</v>
      </c>
      <c r="V277" s="27"/>
      <c r="W277" s="27" t="s">
        <v>10</v>
      </c>
      <c r="X277" s="27"/>
      <c r="Y277" s="27" t="s">
        <v>11</v>
      </c>
      <c r="Z277" s="27"/>
      <c r="AA277" s="8" t="s">
        <v>17</v>
      </c>
    </row>
    <row r="278" spans="1:27" s="10" customFormat="1" ht="27.75" customHeight="1">
      <c r="A278" s="9" t="s">
        <v>226</v>
      </c>
      <c r="B278" s="10" t="s">
        <v>13</v>
      </c>
      <c r="C278" s="24" t="s">
        <v>14</v>
      </c>
      <c r="D278" s="10" t="s">
        <v>13</v>
      </c>
      <c r="E278" s="10" t="s">
        <v>14</v>
      </c>
      <c r="F278" s="10" t="s">
        <v>13</v>
      </c>
      <c r="G278" s="10" t="s">
        <v>14</v>
      </c>
      <c r="H278" s="10" t="s">
        <v>15</v>
      </c>
      <c r="I278" s="11" t="s">
        <v>16</v>
      </c>
      <c r="J278" s="10" t="s">
        <v>14</v>
      </c>
      <c r="K278" s="10" t="s">
        <v>15</v>
      </c>
      <c r="L278" s="10" t="s">
        <v>14</v>
      </c>
      <c r="M278" s="10" t="s">
        <v>15</v>
      </c>
      <c r="N278" s="10" t="s">
        <v>14</v>
      </c>
      <c r="O278" s="10" t="s">
        <v>13</v>
      </c>
      <c r="P278" s="10" t="s">
        <v>14</v>
      </c>
      <c r="Q278" s="10" t="s">
        <v>15</v>
      </c>
      <c r="R278" s="10" t="s">
        <v>14</v>
      </c>
      <c r="S278" s="24" t="s">
        <v>13</v>
      </c>
      <c r="T278" s="24" t="s">
        <v>14</v>
      </c>
      <c r="U278" s="10" t="s">
        <v>15</v>
      </c>
      <c r="V278" s="10" t="s">
        <v>14</v>
      </c>
      <c r="W278" s="10" t="s">
        <v>15</v>
      </c>
      <c r="X278" s="10" t="s">
        <v>14</v>
      </c>
      <c r="Y278" s="10" t="s">
        <v>15</v>
      </c>
      <c r="Z278" s="10" t="s">
        <v>14</v>
      </c>
      <c r="AA278" s="12"/>
    </row>
    <row r="279" spans="1:27">
      <c r="A279" t="s">
        <v>51</v>
      </c>
      <c r="B279" s="14">
        <v>25</v>
      </c>
      <c r="D279" s="14">
        <v>25</v>
      </c>
      <c r="E279" s="14">
        <v>25</v>
      </c>
      <c r="F279" s="15"/>
      <c r="G279" s="15"/>
      <c r="W279" s="14">
        <v>25</v>
      </c>
      <c r="X279" s="14">
        <v>25</v>
      </c>
      <c r="AA279" s="17">
        <f t="shared" ref="AA279:AA298" si="11">SUM(B279,C279,D279,E279,F279,G279,H279,I279,J279,K279,L279,M279,N279,O279,P279,Q279,R279,S279,T279,U279,V279,W279,X279,Y279,Z279)</f>
        <v>125</v>
      </c>
    </row>
    <row r="280" spans="1:27">
      <c r="A280" t="s">
        <v>143</v>
      </c>
      <c r="B280" s="14">
        <v>15</v>
      </c>
      <c r="D280" s="14">
        <v>10</v>
      </c>
      <c r="E280" s="14">
        <v>15</v>
      </c>
      <c r="F280" s="15"/>
      <c r="G280" s="15"/>
      <c r="U280" s="14">
        <v>25</v>
      </c>
      <c r="V280" s="14">
        <v>25</v>
      </c>
      <c r="W280" s="14">
        <v>10</v>
      </c>
      <c r="X280" s="14">
        <v>10</v>
      </c>
      <c r="AA280" s="5">
        <f t="shared" si="11"/>
        <v>110</v>
      </c>
    </row>
    <row r="281" spans="1:27">
      <c r="A281" t="s">
        <v>109</v>
      </c>
      <c r="D281" s="14">
        <v>9</v>
      </c>
      <c r="E281" s="14">
        <v>10</v>
      </c>
      <c r="F281" s="15"/>
      <c r="G281" s="15"/>
      <c r="Q281" s="14">
        <v>15</v>
      </c>
      <c r="R281" s="14">
        <v>15</v>
      </c>
      <c r="U281" s="14">
        <v>20</v>
      </c>
      <c r="V281" s="14">
        <v>15</v>
      </c>
      <c r="W281" s="14">
        <v>6</v>
      </c>
      <c r="X281" s="14">
        <v>7</v>
      </c>
      <c r="AA281" s="5">
        <f t="shared" si="11"/>
        <v>97</v>
      </c>
    </row>
    <row r="282" spans="1:27">
      <c r="A282" t="s">
        <v>46</v>
      </c>
      <c r="B282" s="14">
        <v>20</v>
      </c>
      <c r="D282" s="14">
        <v>20</v>
      </c>
      <c r="F282" s="15"/>
      <c r="G282" s="15"/>
      <c r="U282" s="14">
        <v>10</v>
      </c>
      <c r="W282" s="14">
        <v>15</v>
      </c>
      <c r="X282" s="14">
        <v>15</v>
      </c>
      <c r="AA282" s="5">
        <f t="shared" si="11"/>
        <v>80</v>
      </c>
    </row>
    <row r="283" spans="1:27">
      <c r="A283" t="s">
        <v>227</v>
      </c>
      <c r="D283" s="14">
        <v>15</v>
      </c>
      <c r="E283" s="14">
        <v>20</v>
      </c>
      <c r="F283" s="15"/>
      <c r="G283" s="15"/>
      <c r="W283" s="14">
        <v>20</v>
      </c>
      <c r="X283" s="14">
        <v>20</v>
      </c>
      <c r="AA283" s="5">
        <f t="shared" si="11"/>
        <v>75</v>
      </c>
    </row>
    <row r="284" spans="1:27">
      <c r="A284" t="s">
        <v>84</v>
      </c>
      <c r="B284" s="14">
        <v>10</v>
      </c>
      <c r="F284" s="15"/>
      <c r="G284" s="15"/>
      <c r="H284" s="14">
        <v>20</v>
      </c>
      <c r="J284" s="14">
        <v>25</v>
      </c>
      <c r="Q284" s="14">
        <v>9</v>
      </c>
      <c r="R284" s="14">
        <v>10</v>
      </c>
      <c r="AA284" s="5">
        <f t="shared" si="11"/>
        <v>74</v>
      </c>
    </row>
    <row r="285" spans="1:27">
      <c r="A285" t="s">
        <v>228</v>
      </c>
      <c r="F285" s="15"/>
      <c r="G285" s="15"/>
      <c r="H285" s="14">
        <v>25</v>
      </c>
      <c r="J285" s="14">
        <v>20</v>
      </c>
      <c r="W285" s="14">
        <v>8</v>
      </c>
      <c r="X285" s="14">
        <v>8</v>
      </c>
      <c r="AA285" s="5">
        <f t="shared" si="11"/>
        <v>61</v>
      </c>
    </row>
    <row r="286" spans="1:27">
      <c r="A286" t="s">
        <v>135</v>
      </c>
      <c r="F286" s="15"/>
      <c r="G286" s="15"/>
      <c r="Q286" s="14">
        <v>25</v>
      </c>
      <c r="R286" s="14">
        <v>25</v>
      </c>
      <c r="AA286" s="5">
        <f t="shared" si="11"/>
        <v>50</v>
      </c>
    </row>
    <row r="287" spans="1:27">
      <c r="A287" t="s">
        <v>35</v>
      </c>
      <c r="F287" s="15"/>
      <c r="G287" s="15"/>
      <c r="U287" s="14">
        <v>15</v>
      </c>
      <c r="V287" s="14">
        <v>20</v>
      </c>
      <c r="AA287" s="5">
        <f t="shared" si="11"/>
        <v>35</v>
      </c>
    </row>
    <row r="288" spans="1:27">
      <c r="A288" t="s">
        <v>187</v>
      </c>
      <c r="F288" s="15"/>
      <c r="G288" s="15"/>
      <c r="H288" s="14">
        <v>15</v>
      </c>
      <c r="J288" s="14">
        <v>15</v>
      </c>
      <c r="AA288" s="5">
        <f t="shared" si="11"/>
        <v>30</v>
      </c>
    </row>
    <row r="289" spans="1:27">
      <c r="A289" t="s">
        <v>229</v>
      </c>
      <c r="F289" s="15"/>
      <c r="G289" s="15"/>
      <c r="Q289" s="14">
        <v>10</v>
      </c>
      <c r="R289" s="14">
        <v>20</v>
      </c>
      <c r="AA289" s="5">
        <f t="shared" si="11"/>
        <v>30</v>
      </c>
    </row>
    <row r="290" spans="1:27">
      <c r="A290" t="s">
        <v>230</v>
      </c>
      <c r="F290" s="15"/>
      <c r="G290" s="15"/>
      <c r="H290" s="14">
        <v>10</v>
      </c>
      <c r="J290" s="14">
        <v>10</v>
      </c>
      <c r="AA290" s="5">
        <f t="shared" si="11"/>
        <v>20</v>
      </c>
    </row>
    <row r="291" spans="1:27">
      <c r="A291" t="s">
        <v>231</v>
      </c>
      <c r="F291" s="15"/>
      <c r="G291" s="15"/>
      <c r="Q291" s="14">
        <v>20</v>
      </c>
      <c r="AA291" s="5">
        <f t="shared" si="11"/>
        <v>20</v>
      </c>
    </row>
    <row r="292" spans="1:27">
      <c r="A292" t="s">
        <v>204</v>
      </c>
      <c r="F292" s="15"/>
      <c r="G292" s="15"/>
      <c r="U292" s="14">
        <v>9</v>
      </c>
      <c r="V292" s="14">
        <v>10</v>
      </c>
      <c r="AA292" s="5">
        <f t="shared" si="11"/>
        <v>19</v>
      </c>
    </row>
    <row r="293" spans="1:27">
      <c r="A293" t="s">
        <v>232</v>
      </c>
      <c r="F293" s="15"/>
      <c r="G293" s="15"/>
      <c r="W293" s="14">
        <v>9</v>
      </c>
      <c r="X293" s="14">
        <v>9</v>
      </c>
      <c r="AA293" s="5">
        <f t="shared" si="11"/>
        <v>18</v>
      </c>
    </row>
    <row r="294" spans="1:27">
      <c r="A294" t="s">
        <v>200</v>
      </c>
      <c r="F294" s="15"/>
      <c r="G294" s="15"/>
      <c r="W294" s="14">
        <v>7</v>
      </c>
      <c r="X294" s="14">
        <v>6</v>
      </c>
      <c r="AA294" s="5">
        <f t="shared" si="11"/>
        <v>13</v>
      </c>
    </row>
    <row r="295" spans="1:27">
      <c r="A295" t="s">
        <v>233</v>
      </c>
      <c r="F295" s="15"/>
      <c r="G295" s="15"/>
      <c r="W295" s="14">
        <v>5</v>
      </c>
      <c r="X295" s="14">
        <v>5</v>
      </c>
      <c r="AA295" s="5">
        <f t="shared" si="11"/>
        <v>10</v>
      </c>
    </row>
    <row r="296" spans="1:27">
      <c r="A296" t="s">
        <v>78</v>
      </c>
      <c r="F296" s="15"/>
      <c r="G296" s="15"/>
      <c r="U296" s="14">
        <v>8</v>
      </c>
      <c r="AA296" s="5">
        <f t="shared" si="11"/>
        <v>8</v>
      </c>
    </row>
    <row r="297" spans="1:27">
      <c r="A297" t="s">
        <v>78</v>
      </c>
      <c r="F297" s="15"/>
      <c r="G297" s="15"/>
      <c r="W297" s="14">
        <v>4</v>
      </c>
      <c r="X297" s="14">
        <v>4</v>
      </c>
      <c r="AA297" s="5">
        <f t="shared" si="11"/>
        <v>8</v>
      </c>
    </row>
    <row r="298" spans="1:27">
      <c r="A298" t="s">
        <v>142</v>
      </c>
      <c r="F298" s="15"/>
      <c r="G298" s="15"/>
      <c r="W298" s="14">
        <v>3</v>
      </c>
      <c r="X298" s="14">
        <v>3</v>
      </c>
      <c r="AA298" s="5">
        <f t="shared" si="11"/>
        <v>6</v>
      </c>
    </row>
    <row r="299" spans="1:27" s="7" customFormat="1" ht="12.75">
      <c r="B299" s="27" t="s">
        <v>0</v>
      </c>
      <c r="C299" s="27"/>
      <c r="D299" s="27" t="s">
        <v>1</v>
      </c>
      <c r="E299" s="27"/>
      <c r="F299" s="27" t="s">
        <v>2</v>
      </c>
      <c r="G299" s="27"/>
      <c r="H299" s="27" t="s">
        <v>3</v>
      </c>
      <c r="I299" s="27"/>
      <c r="J299" s="27"/>
      <c r="K299" s="27" t="s">
        <v>4</v>
      </c>
      <c r="L299" s="27"/>
      <c r="M299" s="27" t="s">
        <v>5</v>
      </c>
      <c r="N299" s="27"/>
      <c r="O299" s="27" t="s">
        <v>6</v>
      </c>
      <c r="P299" s="27"/>
      <c r="Q299" s="27" t="s">
        <v>7</v>
      </c>
      <c r="R299" s="27"/>
      <c r="S299" s="27" t="s">
        <v>8</v>
      </c>
      <c r="T299" s="27"/>
      <c r="U299" s="27" t="s">
        <v>9</v>
      </c>
      <c r="V299" s="27"/>
      <c r="W299" s="27" t="s">
        <v>10</v>
      </c>
      <c r="X299" s="27"/>
      <c r="Y299" s="27" t="s">
        <v>11</v>
      </c>
      <c r="Z299" s="27"/>
      <c r="AA299" s="8" t="s">
        <v>17</v>
      </c>
    </row>
    <row r="300" spans="1:27" s="13" customFormat="1" ht="25.5">
      <c r="A300" s="9" t="s">
        <v>234</v>
      </c>
      <c r="B300" s="10" t="s">
        <v>13</v>
      </c>
      <c r="C300" s="24" t="s">
        <v>14</v>
      </c>
      <c r="D300" s="10" t="s">
        <v>13</v>
      </c>
      <c r="E300" s="10" t="s">
        <v>14</v>
      </c>
      <c r="F300" s="10" t="s">
        <v>13</v>
      </c>
      <c r="G300" s="10" t="s">
        <v>14</v>
      </c>
      <c r="H300" s="10" t="s">
        <v>15</v>
      </c>
      <c r="I300" s="11" t="s">
        <v>16</v>
      </c>
      <c r="J300" s="10" t="s">
        <v>14</v>
      </c>
      <c r="K300" s="10" t="s">
        <v>15</v>
      </c>
      <c r="L300" s="10" t="s">
        <v>14</v>
      </c>
      <c r="M300" s="10" t="s">
        <v>15</v>
      </c>
      <c r="N300" s="10" t="s">
        <v>14</v>
      </c>
      <c r="O300" s="10" t="s">
        <v>13</v>
      </c>
      <c r="P300" s="10" t="s">
        <v>14</v>
      </c>
      <c r="Q300" s="10" t="s">
        <v>15</v>
      </c>
      <c r="R300" s="10" t="s">
        <v>14</v>
      </c>
      <c r="S300" s="24" t="s">
        <v>13</v>
      </c>
      <c r="T300" s="24" t="s">
        <v>14</v>
      </c>
      <c r="U300" s="10" t="s">
        <v>15</v>
      </c>
      <c r="V300" s="10" t="s">
        <v>14</v>
      </c>
      <c r="W300" s="10" t="s">
        <v>15</v>
      </c>
      <c r="X300" s="10" t="s">
        <v>14</v>
      </c>
      <c r="Y300" s="10" t="s">
        <v>15</v>
      </c>
      <c r="Z300" s="10" t="s">
        <v>14</v>
      </c>
      <c r="AA300" s="12"/>
    </row>
    <row r="301" spans="1:27">
      <c r="A301" t="s">
        <v>70</v>
      </c>
      <c r="B301" s="14">
        <v>25</v>
      </c>
      <c r="D301" s="14">
        <v>20</v>
      </c>
      <c r="E301" s="14">
        <v>15</v>
      </c>
      <c r="U301" s="14">
        <v>25</v>
      </c>
      <c r="V301" s="14">
        <v>25</v>
      </c>
      <c r="W301" s="14">
        <v>20</v>
      </c>
      <c r="X301" s="14">
        <v>20</v>
      </c>
      <c r="AA301" s="5">
        <f t="shared" ref="AA301:AA315" si="12">SUM(B301,C301,D301,E301,F301,G301,H301,I301,J301,K301,L301,M301,N301,O301,P301,Q301,R301,S301,T301,U301,V301,W301,X301,Y301,Z301)</f>
        <v>150</v>
      </c>
    </row>
    <row r="302" spans="1:27">
      <c r="A302" t="s">
        <v>235</v>
      </c>
      <c r="B302" s="14">
        <v>20</v>
      </c>
      <c r="D302" s="14">
        <v>8</v>
      </c>
      <c r="M302" s="14">
        <v>10</v>
      </c>
      <c r="N302" s="14">
        <v>10</v>
      </c>
      <c r="U302" s="14">
        <v>15</v>
      </c>
      <c r="V302" s="14">
        <v>15</v>
      </c>
      <c r="W302" s="14">
        <v>15</v>
      </c>
      <c r="X302" s="14">
        <v>15</v>
      </c>
      <c r="AA302" s="5">
        <f t="shared" si="12"/>
        <v>108</v>
      </c>
    </row>
    <row r="303" spans="1:27">
      <c r="A303" t="s">
        <v>106</v>
      </c>
      <c r="D303" s="14">
        <v>25</v>
      </c>
      <c r="E303" s="14">
        <v>25</v>
      </c>
      <c r="W303" s="14">
        <v>25</v>
      </c>
      <c r="X303" s="14">
        <v>25</v>
      </c>
      <c r="AA303" s="5">
        <f t="shared" si="12"/>
        <v>100</v>
      </c>
    </row>
    <row r="304" spans="1:27">
      <c r="A304" t="s">
        <v>236</v>
      </c>
      <c r="H304" s="14">
        <v>25</v>
      </c>
      <c r="J304" s="14">
        <v>25</v>
      </c>
      <c r="AA304" s="5">
        <f t="shared" si="12"/>
        <v>50</v>
      </c>
    </row>
    <row r="305" spans="1:27">
      <c r="A305" t="s">
        <v>237</v>
      </c>
      <c r="M305" s="14">
        <v>25</v>
      </c>
      <c r="N305" s="14">
        <v>20</v>
      </c>
      <c r="AA305" s="5">
        <f t="shared" si="12"/>
        <v>45</v>
      </c>
    </row>
    <row r="306" spans="1:27">
      <c r="A306" t="s">
        <v>238</v>
      </c>
      <c r="H306" s="14">
        <v>20</v>
      </c>
      <c r="J306" s="14">
        <v>20</v>
      </c>
      <c r="AA306" s="5">
        <f t="shared" si="12"/>
        <v>40</v>
      </c>
    </row>
    <row r="307" spans="1:27">
      <c r="A307" t="s">
        <v>239</v>
      </c>
      <c r="M307" s="14">
        <v>15</v>
      </c>
      <c r="N307" s="14">
        <v>25</v>
      </c>
      <c r="AA307" s="5">
        <f t="shared" si="12"/>
        <v>40</v>
      </c>
    </row>
    <row r="308" spans="1:27">
      <c r="A308" t="s">
        <v>69</v>
      </c>
      <c r="U308" s="14">
        <v>20</v>
      </c>
      <c r="V308" s="14">
        <v>20</v>
      </c>
      <c r="AA308" s="17">
        <f t="shared" si="12"/>
        <v>40</v>
      </c>
    </row>
    <row r="309" spans="1:27">
      <c r="A309" t="s">
        <v>240</v>
      </c>
      <c r="M309" s="14">
        <v>20</v>
      </c>
      <c r="N309" s="14">
        <v>15</v>
      </c>
      <c r="AA309" s="5">
        <f t="shared" si="12"/>
        <v>35</v>
      </c>
    </row>
    <row r="310" spans="1:27">
      <c r="A310" t="s">
        <v>115</v>
      </c>
      <c r="D310" s="14">
        <v>15</v>
      </c>
      <c r="E310" s="14">
        <v>10</v>
      </c>
      <c r="AA310" s="5">
        <f t="shared" si="12"/>
        <v>25</v>
      </c>
    </row>
    <row r="311" spans="1:27">
      <c r="A311" t="s">
        <v>136</v>
      </c>
      <c r="F311" s="14">
        <v>25</v>
      </c>
      <c r="AA311" s="5">
        <f t="shared" si="12"/>
        <v>25</v>
      </c>
    </row>
    <row r="312" spans="1:27">
      <c r="A312" t="s">
        <v>241</v>
      </c>
      <c r="E312" s="14">
        <v>20</v>
      </c>
      <c r="AA312" s="5">
        <f t="shared" si="12"/>
        <v>20</v>
      </c>
    </row>
    <row r="313" spans="1:27">
      <c r="A313" t="s">
        <v>74</v>
      </c>
      <c r="D313" s="14">
        <v>9</v>
      </c>
      <c r="E313" s="14">
        <v>9</v>
      </c>
      <c r="AA313" s="17">
        <f t="shared" si="12"/>
        <v>18</v>
      </c>
    </row>
    <row r="314" spans="1:27">
      <c r="A314" t="s">
        <v>242</v>
      </c>
      <c r="D314" s="14">
        <v>10</v>
      </c>
      <c r="E314" s="14">
        <v>8</v>
      </c>
      <c r="AA314" s="5">
        <f t="shared" si="12"/>
        <v>18</v>
      </c>
    </row>
    <row r="315" spans="1:27">
      <c r="A315" t="s">
        <v>243</v>
      </c>
      <c r="D315" s="14">
        <v>7</v>
      </c>
      <c r="AA315" s="17">
        <f t="shared" si="12"/>
        <v>7</v>
      </c>
    </row>
    <row r="316" spans="1:27" s="7" customFormat="1" ht="12.75">
      <c r="B316" s="27" t="s">
        <v>0</v>
      </c>
      <c r="C316" s="27"/>
      <c r="D316" s="27" t="s">
        <v>1</v>
      </c>
      <c r="E316" s="27"/>
      <c r="F316" s="27" t="s">
        <v>2</v>
      </c>
      <c r="G316" s="27"/>
      <c r="H316" s="27" t="s">
        <v>3</v>
      </c>
      <c r="I316" s="27"/>
      <c r="J316" s="27"/>
      <c r="K316" s="27" t="s">
        <v>4</v>
      </c>
      <c r="L316" s="27"/>
      <c r="M316" s="27" t="s">
        <v>5</v>
      </c>
      <c r="N316" s="27"/>
      <c r="O316" s="27" t="s">
        <v>6</v>
      </c>
      <c r="P316" s="27"/>
      <c r="Q316" s="27" t="s">
        <v>7</v>
      </c>
      <c r="R316" s="27"/>
      <c r="S316" s="27" t="s">
        <v>8</v>
      </c>
      <c r="T316" s="27"/>
      <c r="U316" s="27" t="s">
        <v>9</v>
      </c>
      <c r="V316" s="27"/>
      <c r="W316" s="27" t="s">
        <v>10</v>
      </c>
      <c r="X316" s="27"/>
      <c r="Y316" s="27" t="s">
        <v>11</v>
      </c>
      <c r="Z316" s="27"/>
      <c r="AA316" s="8" t="s">
        <v>17</v>
      </c>
    </row>
    <row r="317" spans="1:27" s="13" customFormat="1" ht="25.5">
      <c r="A317" s="9" t="s">
        <v>244</v>
      </c>
      <c r="B317" s="10" t="s">
        <v>13</v>
      </c>
      <c r="C317" s="24" t="s">
        <v>14</v>
      </c>
      <c r="D317" s="10" t="s">
        <v>13</v>
      </c>
      <c r="E317" s="10" t="s">
        <v>14</v>
      </c>
      <c r="F317" s="10" t="s">
        <v>13</v>
      </c>
      <c r="G317" s="10" t="s">
        <v>14</v>
      </c>
      <c r="H317" s="10" t="s">
        <v>15</v>
      </c>
      <c r="I317" s="11" t="s">
        <v>16</v>
      </c>
      <c r="J317" s="10" t="s">
        <v>14</v>
      </c>
      <c r="K317" s="10" t="s">
        <v>15</v>
      </c>
      <c r="L317" s="10" t="s">
        <v>14</v>
      </c>
      <c r="M317" s="10" t="s">
        <v>15</v>
      </c>
      <c r="N317" s="10" t="s">
        <v>14</v>
      </c>
      <c r="O317" s="10" t="s">
        <v>13</v>
      </c>
      <c r="P317" s="10" t="s">
        <v>14</v>
      </c>
      <c r="Q317" s="10" t="s">
        <v>15</v>
      </c>
      <c r="R317" s="10" t="s">
        <v>14</v>
      </c>
      <c r="S317" s="24" t="s">
        <v>13</v>
      </c>
      <c r="T317" s="24" t="s">
        <v>14</v>
      </c>
      <c r="U317" s="10" t="s">
        <v>15</v>
      </c>
      <c r="V317" s="10" t="s">
        <v>14</v>
      </c>
      <c r="W317" s="10" t="s">
        <v>15</v>
      </c>
      <c r="X317" s="10" t="s">
        <v>14</v>
      </c>
      <c r="Y317" s="10" t="s">
        <v>15</v>
      </c>
      <c r="Z317" s="10" t="s">
        <v>14</v>
      </c>
      <c r="AA317" s="12"/>
    </row>
    <row r="318" spans="1:27">
      <c r="A318" t="s">
        <v>245</v>
      </c>
      <c r="D318" s="14">
        <v>25</v>
      </c>
      <c r="E318" s="14">
        <v>25</v>
      </c>
      <c r="W318" s="14">
        <v>25</v>
      </c>
      <c r="X318" s="14">
        <v>25</v>
      </c>
      <c r="AA318" s="5">
        <f t="shared" ref="AA318:AA343" si="13">SUM(B318,C318,D318,E318,F318,G318,H318,I318,J318,K318,L318,M318,N318,O318,P318,Q318,R318,S318,T318,U318,V318,W318,X318,Y318,Z318)</f>
        <v>100</v>
      </c>
    </row>
    <row r="319" spans="1:27">
      <c r="A319" t="s">
        <v>166</v>
      </c>
      <c r="B319" s="14">
        <v>25</v>
      </c>
      <c r="Q319" s="14">
        <v>20</v>
      </c>
      <c r="R319" s="14">
        <v>25</v>
      </c>
      <c r="W319" s="14">
        <v>10</v>
      </c>
      <c r="X319" s="14">
        <v>15</v>
      </c>
      <c r="AA319" s="5">
        <f t="shared" si="13"/>
        <v>95</v>
      </c>
    </row>
    <row r="320" spans="1:27">
      <c r="A320" t="s">
        <v>246</v>
      </c>
      <c r="H320" s="14">
        <v>20</v>
      </c>
      <c r="J320" s="14">
        <v>20</v>
      </c>
      <c r="Q320" s="14">
        <v>25</v>
      </c>
      <c r="R320" s="14">
        <v>20</v>
      </c>
      <c r="AA320" s="5">
        <f t="shared" si="13"/>
        <v>85</v>
      </c>
    </row>
    <row r="321" spans="1:27">
      <c r="A321" t="s">
        <v>235</v>
      </c>
      <c r="B321" s="14">
        <v>8</v>
      </c>
      <c r="D321" s="14">
        <v>8</v>
      </c>
      <c r="E321" s="14">
        <v>9</v>
      </c>
      <c r="U321" s="14">
        <v>15</v>
      </c>
      <c r="V321" s="14">
        <v>15</v>
      </c>
      <c r="W321" s="14">
        <v>6</v>
      </c>
      <c r="X321" s="14">
        <v>7</v>
      </c>
      <c r="AA321" s="5">
        <f t="shared" si="13"/>
        <v>68</v>
      </c>
    </row>
    <row r="322" spans="1:27">
      <c r="A322" t="s">
        <v>247</v>
      </c>
      <c r="D322" s="14">
        <v>10</v>
      </c>
      <c r="E322" s="14">
        <v>10</v>
      </c>
      <c r="U322" s="14">
        <v>20</v>
      </c>
      <c r="V322" s="14">
        <v>20</v>
      </c>
      <c r="AA322" s="5">
        <f t="shared" si="13"/>
        <v>60</v>
      </c>
    </row>
    <row r="323" spans="1:27">
      <c r="A323" t="s">
        <v>248</v>
      </c>
      <c r="D323" s="14">
        <v>9</v>
      </c>
      <c r="H323" s="14">
        <v>25</v>
      </c>
      <c r="J323" s="14">
        <v>25</v>
      </c>
      <c r="AA323" s="5">
        <f t="shared" si="13"/>
        <v>59</v>
      </c>
    </row>
    <row r="324" spans="1:27">
      <c r="A324" t="s">
        <v>34</v>
      </c>
      <c r="K324" s="14">
        <v>20</v>
      </c>
      <c r="L324" s="14">
        <v>20</v>
      </c>
      <c r="Q324" s="14">
        <v>9</v>
      </c>
      <c r="R324" s="14">
        <v>9</v>
      </c>
      <c r="AA324" s="17">
        <f t="shared" si="13"/>
        <v>58</v>
      </c>
    </row>
    <row r="325" spans="1:27">
      <c r="A325" t="s">
        <v>141</v>
      </c>
      <c r="F325" s="14">
        <v>25</v>
      </c>
      <c r="G325" s="14">
        <v>25</v>
      </c>
      <c r="AA325" s="17">
        <f t="shared" si="13"/>
        <v>50</v>
      </c>
    </row>
    <row r="326" spans="1:27">
      <c r="A326" t="s">
        <v>85</v>
      </c>
      <c r="K326" s="14">
        <v>25</v>
      </c>
      <c r="L326" s="14">
        <v>25</v>
      </c>
      <c r="AA326" s="17">
        <f t="shared" si="13"/>
        <v>50</v>
      </c>
    </row>
    <row r="327" spans="1:27">
      <c r="A327" t="s">
        <v>249</v>
      </c>
      <c r="U327" s="14">
        <v>25</v>
      </c>
      <c r="V327" s="14">
        <v>25</v>
      </c>
      <c r="AA327" s="5">
        <f t="shared" si="13"/>
        <v>50</v>
      </c>
    </row>
    <row r="328" spans="1:27">
      <c r="A328" t="s">
        <v>250</v>
      </c>
      <c r="Y328" s="14">
        <v>25</v>
      </c>
      <c r="Z328" s="14">
        <v>25</v>
      </c>
      <c r="AA328" s="5">
        <f t="shared" si="13"/>
        <v>50</v>
      </c>
    </row>
    <row r="329" spans="1:27">
      <c r="A329" t="s">
        <v>251</v>
      </c>
      <c r="D329" s="14">
        <v>20</v>
      </c>
      <c r="E329" s="14">
        <v>20</v>
      </c>
      <c r="AA329" s="17">
        <f t="shared" si="13"/>
        <v>40</v>
      </c>
    </row>
    <row r="330" spans="1:27">
      <c r="A330" t="s">
        <v>252</v>
      </c>
      <c r="F330" s="14">
        <v>20</v>
      </c>
      <c r="G330" s="14">
        <v>20</v>
      </c>
      <c r="AA330" s="17">
        <f t="shared" si="13"/>
        <v>40</v>
      </c>
    </row>
    <row r="331" spans="1:27">
      <c r="A331" t="s">
        <v>227</v>
      </c>
      <c r="W331" s="14">
        <v>20</v>
      </c>
      <c r="X331" s="14">
        <v>20</v>
      </c>
      <c r="AA331" s="5">
        <f t="shared" si="13"/>
        <v>40</v>
      </c>
    </row>
    <row r="332" spans="1:27">
      <c r="A332" t="s">
        <v>68</v>
      </c>
      <c r="Y332" s="14">
        <v>20</v>
      </c>
      <c r="Z332" s="14">
        <v>20</v>
      </c>
      <c r="AA332" s="5">
        <f t="shared" si="13"/>
        <v>40</v>
      </c>
    </row>
    <row r="333" spans="1:27">
      <c r="A333" t="s">
        <v>137</v>
      </c>
      <c r="U333" s="14">
        <v>10</v>
      </c>
      <c r="V333" s="14">
        <v>10</v>
      </c>
      <c r="W333" s="14">
        <v>8</v>
      </c>
      <c r="X333" s="14">
        <v>8</v>
      </c>
      <c r="AA333" s="5">
        <f t="shared" si="13"/>
        <v>36</v>
      </c>
    </row>
    <row r="334" spans="1:27">
      <c r="A334" t="s">
        <v>159</v>
      </c>
      <c r="B334" s="14">
        <v>15</v>
      </c>
      <c r="Q334" s="14">
        <v>10</v>
      </c>
      <c r="R334" s="14">
        <v>10</v>
      </c>
      <c r="AA334" s="17">
        <f t="shared" si="13"/>
        <v>35</v>
      </c>
    </row>
    <row r="335" spans="1:27">
      <c r="A335" t="s">
        <v>233</v>
      </c>
      <c r="B335" s="14">
        <v>10</v>
      </c>
      <c r="W335" s="14">
        <v>15</v>
      </c>
      <c r="X335" s="14">
        <v>9</v>
      </c>
      <c r="AA335" s="5">
        <f t="shared" si="13"/>
        <v>34</v>
      </c>
    </row>
    <row r="336" spans="1:27">
      <c r="A336" t="s">
        <v>203</v>
      </c>
      <c r="D336" s="14">
        <v>15</v>
      </c>
      <c r="E336" s="14">
        <v>15</v>
      </c>
      <c r="AA336" s="5">
        <f t="shared" si="13"/>
        <v>30</v>
      </c>
    </row>
    <row r="337" spans="1:27">
      <c r="A337" t="s">
        <v>253</v>
      </c>
      <c r="H337" s="14">
        <v>15</v>
      </c>
      <c r="J337" s="14">
        <v>15</v>
      </c>
      <c r="AA337" s="5">
        <f t="shared" si="13"/>
        <v>30</v>
      </c>
    </row>
    <row r="338" spans="1:27">
      <c r="A338" t="s">
        <v>254</v>
      </c>
      <c r="Q338" s="14">
        <v>15</v>
      </c>
      <c r="R338" s="14">
        <v>15</v>
      </c>
      <c r="AA338" s="5">
        <f t="shared" si="13"/>
        <v>30</v>
      </c>
    </row>
    <row r="339" spans="1:27">
      <c r="A339" t="s">
        <v>67</v>
      </c>
      <c r="B339" s="14">
        <v>20</v>
      </c>
      <c r="AA339" s="5">
        <f t="shared" si="13"/>
        <v>20</v>
      </c>
    </row>
    <row r="340" spans="1:27">
      <c r="A340" t="s">
        <v>198</v>
      </c>
      <c r="W340" s="14">
        <v>9</v>
      </c>
      <c r="X340" s="14">
        <v>10</v>
      </c>
      <c r="AA340" s="5">
        <f t="shared" si="13"/>
        <v>19</v>
      </c>
    </row>
    <row r="341" spans="1:27">
      <c r="A341" t="s">
        <v>255</v>
      </c>
      <c r="K341" s="14">
        <v>15</v>
      </c>
      <c r="AA341" s="5">
        <f t="shared" si="13"/>
        <v>15</v>
      </c>
    </row>
    <row r="342" spans="1:27">
      <c r="A342" t="s">
        <v>72</v>
      </c>
      <c r="B342" s="14">
        <v>9</v>
      </c>
      <c r="AA342" s="5">
        <f t="shared" si="13"/>
        <v>9</v>
      </c>
    </row>
    <row r="343" spans="1:27">
      <c r="A343" t="s">
        <v>107</v>
      </c>
      <c r="W343" s="14">
        <v>7</v>
      </c>
      <c r="AA343" s="5">
        <f t="shared" si="13"/>
        <v>7</v>
      </c>
    </row>
    <row r="344" spans="1:27" s="7" customFormat="1" ht="12.75">
      <c r="B344" s="27" t="s">
        <v>0</v>
      </c>
      <c r="C344" s="27"/>
      <c r="D344" s="27" t="s">
        <v>1</v>
      </c>
      <c r="E344" s="27"/>
      <c r="F344" s="27" t="s">
        <v>2</v>
      </c>
      <c r="G344" s="27"/>
      <c r="H344" s="27" t="s">
        <v>3</v>
      </c>
      <c r="I344" s="27"/>
      <c r="J344" s="27"/>
      <c r="K344" s="27" t="s">
        <v>4</v>
      </c>
      <c r="L344" s="27"/>
      <c r="M344" s="27" t="s">
        <v>5</v>
      </c>
      <c r="N344" s="27"/>
      <c r="O344" s="27" t="s">
        <v>6</v>
      </c>
      <c r="P344" s="27"/>
      <c r="Q344" s="27" t="s">
        <v>7</v>
      </c>
      <c r="R344" s="27"/>
      <c r="S344" s="27" t="s">
        <v>8</v>
      </c>
      <c r="T344" s="27"/>
      <c r="U344" s="27" t="s">
        <v>9</v>
      </c>
      <c r="V344" s="27"/>
      <c r="W344" s="27" t="s">
        <v>10</v>
      </c>
      <c r="X344" s="27"/>
      <c r="Y344" s="27" t="s">
        <v>11</v>
      </c>
      <c r="Z344" s="27"/>
      <c r="AA344" s="8" t="s">
        <v>17</v>
      </c>
    </row>
    <row r="345" spans="1:27" s="13" customFormat="1" ht="25.5">
      <c r="A345" s="9" t="s">
        <v>256</v>
      </c>
      <c r="B345" s="10" t="s">
        <v>13</v>
      </c>
      <c r="C345" s="24" t="s">
        <v>14</v>
      </c>
      <c r="D345" s="10" t="s">
        <v>13</v>
      </c>
      <c r="E345" s="10" t="s">
        <v>14</v>
      </c>
      <c r="F345" s="10" t="s">
        <v>13</v>
      </c>
      <c r="G345" s="10" t="s">
        <v>14</v>
      </c>
      <c r="H345" s="10" t="s">
        <v>15</v>
      </c>
      <c r="I345" s="11" t="s">
        <v>16</v>
      </c>
      <c r="J345" s="10" t="s">
        <v>14</v>
      </c>
      <c r="K345" s="10" t="s">
        <v>15</v>
      </c>
      <c r="L345" s="10" t="s">
        <v>14</v>
      </c>
      <c r="M345" s="10" t="s">
        <v>15</v>
      </c>
      <c r="N345" s="10" t="s">
        <v>14</v>
      </c>
      <c r="O345" s="10" t="s">
        <v>13</v>
      </c>
      <c r="P345" s="10" t="s">
        <v>14</v>
      </c>
      <c r="Q345" s="10" t="s">
        <v>15</v>
      </c>
      <c r="R345" s="10" t="s">
        <v>14</v>
      </c>
      <c r="S345" s="24" t="s">
        <v>13</v>
      </c>
      <c r="T345" s="24" t="s">
        <v>14</v>
      </c>
      <c r="U345" s="10" t="s">
        <v>15</v>
      </c>
      <c r="V345" s="10" t="s">
        <v>14</v>
      </c>
      <c r="W345" s="10" t="s">
        <v>15</v>
      </c>
      <c r="X345" s="10" t="s">
        <v>14</v>
      </c>
      <c r="Y345" s="10" t="s">
        <v>15</v>
      </c>
      <c r="Z345" s="10" t="s">
        <v>14</v>
      </c>
      <c r="AA345" s="12"/>
    </row>
    <row r="346" spans="1:27">
      <c r="A346" t="s">
        <v>257</v>
      </c>
      <c r="B346" s="15"/>
      <c r="D346" s="15"/>
      <c r="E346" s="15"/>
      <c r="F346" s="14">
        <v>25</v>
      </c>
      <c r="G346" s="14">
        <v>25</v>
      </c>
      <c r="AA346" s="5">
        <f t="shared" ref="AA346:AA359" si="14">SUM(B346,C346,D346,E346,F346,G346,H346,I346,J346,K346,L346,M346,N346,O346,P346,Q346,R346,S346,T346,U346,V346,W346,X346,Y346,Z346)</f>
        <v>50</v>
      </c>
    </row>
    <row r="347" spans="1:27">
      <c r="A347" t="s">
        <v>141</v>
      </c>
      <c r="B347" s="15"/>
      <c r="D347" s="15"/>
      <c r="E347" s="15"/>
      <c r="F347" s="14">
        <v>20</v>
      </c>
      <c r="G347" s="14">
        <v>20</v>
      </c>
      <c r="AA347" s="5">
        <f t="shared" si="14"/>
        <v>40</v>
      </c>
    </row>
    <row r="348" spans="1:27">
      <c r="A348" t="s">
        <v>190</v>
      </c>
      <c r="B348" s="15"/>
      <c r="D348" s="15"/>
      <c r="E348" s="15"/>
      <c r="F348" s="14">
        <v>15</v>
      </c>
      <c r="G348" s="14">
        <v>15</v>
      </c>
      <c r="AA348" s="5">
        <f t="shared" si="14"/>
        <v>30</v>
      </c>
    </row>
    <row r="349" spans="1:27">
      <c r="A349" t="s">
        <v>65</v>
      </c>
      <c r="B349" s="15"/>
      <c r="D349" s="15"/>
      <c r="E349" s="15"/>
      <c r="F349" s="14">
        <v>10</v>
      </c>
      <c r="AA349" s="17">
        <f t="shared" si="14"/>
        <v>10</v>
      </c>
    </row>
    <row r="350" spans="1:27">
      <c r="B350" s="15"/>
      <c r="D350" s="15"/>
      <c r="E350" s="15"/>
      <c r="AA350" s="5">
        <f t="shared" si="14"/>
        <v>0</v>
      </c>
    </row>
    <row r="351" spans="1:27">
      <c r="AA351" s="5">
        <f t="shared" si="14"/>
        <v>0</v>
      </c>
    </row>
    <row r="352" spans="1:27">
      <c r="AA352" s="5">
        <f t="shared" si="14"/>
        <v>0</v>
      </c>
    </row>
    <row r="353" spans="27:27">
      <c r="AA353" s="5">
        <f t="shared" si="14"/>
        <v>0</v>
      </c>
    </row>
    <row r="354" spans="27:27">
      <c r="AA354" s="5">
        <f t="shared" si="14"/>
        <v>0</v>
      </c>
    </row>
    <row r="355" spans="27:27">
      <c r="AA355" s="5">
        <f t="shared" si="14"/>
        <v>0</v>
      </c>
    </row>
    <row r="356" spans="27:27">
      <c r="AA356" s="5">
        <f t="shared" si="14"/>
        <v>0</v>
      </c>
    </row>
    <row r="357" spans="27:27">
      <c r="AA357" s="5">
        <f t="shared" si="14"/>
        <v>0</v>
      </c>
    </row>
    <row r="358" spans="27:27">
      <c r="AA358" s="5">
        <f t="shared" si="14"/>
        <v>0</v>
      </c>
    </row>
    <row r="359" spans="27:27">
      <c r="AA359" s="5">
        <f t="shared" si="14"/>
        <v>0</v>
      </c>
    </row>
  </sheetData>
  <mergeCells count="132">
    <mergeCell ref="B1:C1"/>
    <mergeCell ref="D1:E1"/>
    <mergeCell ref="F1:G1"/>
    <mergeCell ref="H1:J1"/>
    <mergeCell ref="K1:L1"/>
    <mergeCell ref="Y1:Z1"/>
    <mergeCell ref="M1:N1"/>
    <mergeCell ref="O1:P1"/>
    <mergeCell ref="Q1:R1"/>
    <mergeCell ref="S1:T1"/>
    <mergeCell ref="U1:V1"/>
    <mergeCell ref="W1:X1"/>
    <mergeCell ref="W28:X28"/>
    <mergeCell ref="Y28:Z28"/>
    <mergeCell ref="B85:C85"/>
    <mergeCell ref="D85:E85"/>
    <mergeCell ref="F85:G85"/>
    <mergeCell ref="H85:J85"/>
    <mergeCell ref="K85:L85"/>
    <mergeCell ref="M85:N85"/>
    <mergeCell ref="O85:P85"/>
    <mergeCell ref="Q85:R85"/>
    <mergeCell ref="S85:T85"/>
    <mergeCell ref="U85:V85"/>
    <mergeCell ref="W85:X85"/>
    <mergeCell ref="Y85:Z85"/>
    <mergeCell ref="M28:N28"/>
    <mergeCell ref="O28:P28"/>
    <mergeCell ref="Q28:R28"/>
    <mergeCell ref="S28:T28"/>
    <mergeCell ref="U28:V28"/>
    <mergeCell ref="B28:C28"/>
    <mergeCell ref="D28:E28"/>
    <mergeCell ref="F28:G28"/>
    <mergeCell ref="H28:J28"/>
    <mergeCell ref="K28:L28"/>
    <mergeCell ref="W101:X101"/>
    <mergeCell ref="Y101:Z101"/>
    <mergeCell ref="B160:C160"/>
    <mergeCell ref="D160:E160"/>
    <mergeCell ref="F160:G160"/>
    <mergeCell ref="H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M101:N101"/>
    <mergeCell ref="O101:P101"/>
    <mergeCell ref="Q101:R101"/>
    <mergeCell ref="S101:T101"/>
    <mergeCell ref="U101:V101"/>
    <mergeCell ref="B101:C101"/>
    <mergeCell ref="D101:E101"/>
    <mergeCell ref="F101:G101"/>
    <mergeCell ref="H101:J101"/>
    <mergeCell ref="K101:L101"/>
    <mergeCell ref="W196:X196"/>
    <mergeCell ref="Y196:Z196"/>
    <mergeCell ref="B254:C254"/>
    <mergeCell ref="D254:E254"/>
    <mergeCell ref="F254:G254"/>
    <mergeCell ref="H254:J254"/>
    <mergeCell ref="K254:L254"/>
    <mergeCell ref="M254:N254"/>
    <mergeCell ref="O254:P254"/>
    <mergeCell ref="Q254:R254"/>
    <mergeCell ref="S254:T254"/>
    <mergeCell ref="U254:V254"/>
    <mergeCell ref="W254:X254"/>
    <mergeCell ref="Y254:Z254"/>
    <mergeCell ref="M196:N196"/>
    <mergeCell ref="O196:P196"/>
    <mergeCell ref="Q196:R196"/>
    <mergeCell ref="S196:T196"/>
    <mergeCell ref="U196:V196"/>
    <mergeCell ref="B196:C196"/>
    <mergeCell ref="D196:E196"/>
    <mergeCell ref="F196:G196"/>
    <mergeCell ref="H196:J196"/>
    <mergeCell ref="K196:L196"/>
    <mergeCell ref="B277:C277"/>
    <mergeCell ref="D277:E277"/>
    <mergeCell ref="F277:G277"/>
    <mergeCell ref="H277:J277"/>
    <mergeCell ref="K277:L277"/>
    <mergeCell ref="M277:N277"/>
    <mergeCell ref="O277:P277"/>
    <mergeCell ref="Q277:R277"/>
    <mergeCell ref="S277:T277"/>
    <mergeCell ref="U277:V277"/>
    <mergeCell ref="W277:X277"/>
    <mergeCell ref="Y277:Z277"/>
    <mergeCell ref="W299:X299"/>
    <mergeCell ref="Y299:Z299"/>
    <mergeCell ref="B316:C316"/>
    <mergeCell ref="D316:E316"/>
    <mergeCell ref="F316:G316"/>
    <mergeCell ref="H316:J316"/>
    <mergeCell ref="K316:L316"/>
    <mergeCell ref="M316:N316"/>
    <mergeCell ref="O316:P316"/>
    <mergeCell ref="Q316:R316"/>
    <mergeCell ref="S316:T316"/>
    <mergeCell ref="U316:V316"/>
    <mergeCell ref="W316:X316"/>
    <mergeCell ref="Y316:Z316"/>
    <mergeCell ref="M299:N299"/>
    <mergeCell ref="O299:P299"/>
    <mergeCell ref="Q299:R299"/>
    <mergeCell ref="S299:T299"/>
    <mergeCell ref="U299:V299"/>
    <mergeCell ref="B299:C299"/>
    <mergeCell ref="D299:E299"/>
    <mergeCell ref="F299:G299"/>
    <mergeCell ref="H299:J299"/>
    <mergeCell ref="K299:L299"/>
    <mergeCell ref="U344:V344"/>
    <mergeCell ref="W344:X344"/>
    <mergeCell ref="Y344:Z344"/>
    <mergeCell ref="B344:C344"/>
    <mergeCell ref="D344:E344"/>
    <mergeCell ref="F344:G344"/>
    <mergeCell ref="H344:J344"/>
    <mergeCell ref="K344:L344"/>
    <mergeCell ref="M344:N344"/>
    <mergeCell ref="O344:P344"/>
    <mergeCell ref="Q344:R344"/>
    <mergeCell ref="S344:T3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05"/>
  <sheetViews>
    <sheetView topLeftCell="A212" zoomScaleNormal="100" workbookViewId="0">
      <selection activeCell="T8" sqref="T8"/>
    </sheetView>
  </sheetViews>
  <sheetFormatPr defaultRowHeight="15"/>
  <cols>
    <col min="1" max="1" width="21.5703125" customWidth="1"/>
    <col min="2" max="2" width="5.42578125" style="14" customWidth="1"/>
    <col min="3" max="3" width="5.140625" style="21" customWidth="1"/>
    <col min="4" max="4" width="5.28515625" customWidth="1"/>
    <col min="5" max="5" width="5.140625" style="21" customWidth="1"/>
    <col min="6" max="6" width="6" customWidth="1"/>
    <col min="7" max="7" width="5.5703125" customWidth="1"/>
    <col min="8" max="8" width="5.85546875" customWidth="1"/>
    <col min="9" max="9" width="5.85546875" style="23" customWidth="1"/>
    <col min="10" max="10" width="5.7109375" customWidth="1"/>
    <col min="11" max="11" width="5.5703125" customWidth="1"/>
    <col min="12" max="12" width="5.42578125" customWidth="1"/>
    <col min="13" max="14" width="5.7109375" customWidth="1"/>
    <col min="15" max="16" width="5" customWidth="1"/>
    <col min="17" max="17" width="5.42578125" customWidth="1"/>
    <col min="18" max="20" width="5.28515625" customWidth="1"/>
    <col min="21" max="21" width="5" customWidth="1"/>
    <col min="22" max="22" width="5.28515625" customWidth="1"/>
    <col min="23" max="23" width="5.5703125" customWidth="1"/>
    <col min="24" max="24" width="6.85546875" customWidth="1"/>
    <col min="25" max="25" width="7.42578125" customWidth="1"/>
    <col min="26" max="26" width="5.28515625" customWidth="1"/>
    <col min="27" max="27" width="5.85546875" customWidth="1"/>
  </cols>
  <sheetData>
    <row r="1" spans="1:54" s="7" customFormat="1" ht="28.5" customHeight="1">
      <c r="B1" s="27" t="s">
        <v>258</v>
      </c>
      <c r="C1" s="27"/>
      <c r="D1" s="27" t="s">
        <v>259</v>
      </c>
      <c r="E1" s="27"/>
      <c r="F1" s="27" t="s">
        <v>260</v>
      </c>
      <c r="G1" s="27"/>
      <c r="H1" s="27" t="s">
        <v>8</v>
      </c>
      <c r="I1" s="27"/>
      <c r="J1" s="27" t="s">
        <v>7</v>
      </c>
      <c r="K1" s="27"/>
      <c r="L1" s="28" t="s">
        <v>261</v>
      </c>
      <c r="M1" s="29"/>
      <c r="N1" s="28" t="s">
        <v>0</v>
      </c>
      <c r="O1" s="29"/>
      <c r="P1" s="27" t="s">
        <v>5</v>
      </c>
      <c r="Q1" s="27"/>
      <c r="R1" s="27" t="s">
        <v>6</v>
      </c>
      <c r="S1" s="27"/>
      <c r="T1" s="27" t="s">
        <v>262</v>
      </c>
      <c r="U1" s="27"/>
      <c r="V1" s="27" t="s">
        <v>9</v>
      </c>
      <c r="W1" s="27"/>
      <c r="X1" s="27" t="s">
        <v>263</v>
      </c>
      <c r="Y1" s="27"/>
      <c r="Z1" s="28" t="s">
        <v>264</v>
      </c>
      <c r="AA1" s="29"/>
      <c r="AB1" s="8"/>
      <c r="AP1" s="7">
        <v>1</v>
      </c>
      <c r="BB1" s="7">
        <v>1</v>
      </c>
    </row>
    <row r="2" spans="1:54" s="10" customFormat="1" ht="27.75" customHeight="1">
      <c r="A2" s="9" t="s">
        <v>12</v>
      </c>
      <c r="B2" s="10" t="s">
        <v>13</v>
      </c>
      <c r="C2" s="24" t="s">
        <v>14</v>
      </c>
      <c r="D2" s="10" t="s">
        <v>13</v>
      </c>
      <c r="E2" s="24" t="s">
        <v>14</v>
      </c>
      <c r="F2" s="10" t="s">
        <v>13</v>
      </c>
      <c r="G2" s="10" t="s">
        <v>14</v>
      </c>
      <c r="H2" s="10" t="s">
        <v>15</v>
      </c>
      <c r="I2" s="22" t="s">
        <v>14</v>
      </c>
      <c r="J2" s="10" t="s">
        <v>15</v>
      </c>
      <c r="K2" s="10" t="s">
        <v>14</v>
      </c>
      <c r="L2" s="10" t="s">
        <v>15</v>
      </c>
      <c r="M2" s="10" t="s">
        <v>14</v>
      </c>
      <c r="N2" s="10" t="s">
        <v>15</v>
      </c>
      <c r="O2" s="10" t="s">
        <v>14</v>
      </c>
      <c r="P2" s="10" t="s">
        <v>13</v>
      </c>
      <c r="Q2" s="10" t="s">
        <v>14</v>
      </c>
      <c r="R2" s="10" t="s">
        <v>15</v>
      </c>
      <c r="S2" s="10" t="s">
        <v>14</v>
      </c>
      <c r="T2" s="10" t="s">
        <v>13</v>
      </c>
      <c r="U2" s="10" t="s">
        <v>14</v>
      </c>
      <c r="V2" s="10" t="s">
        <v>15</v>
      </c>
      <c r="W2" s="10" t="s">
        <v>14</v>
      </c>
      <c r="X2" s="10" t="s">
        <v>15</v>
      </c>
      <c r="Y2" s="10" t="s">
        <v>14</v>
      </c>
      <c r="Z2" s="10" t="s">
        <v>15</v>
      </c>
      <c r="AA2" s="10" t="s">
        <v>14</v>
      </c>
      <c r="AB2" s="12" t="s">
        <v>17</v>
      </c>
    </row>
    <row r="3" spans="1:54">
      <c r="A3" t="s">
        <v>19</v>
      </c>
      <c r="B3" s="14">
        <v>25</v>
      </c>
      <c r="D3">
        <v>25</v>
      </c>
      <c r="H3">
        <v>25</v>
      </c>
      <c r="I3" s="23">
        <v>20</v>
      </c>
      <c r="J3">
        <v>25</v>
      </c>
      <c r="K3">
        <v>25</v>
      </c>
      <c r="N3">
        <v>25</v>
      </c>
      <c r="O3">
        <v>25</v>
      </c>
      <c r="P3">
        <v>25</v>
      </c>
      <c r="Q3">
        <v>25</v>
      </c>
      <c r="R3">
        <v>20</v>
      </c>
      <c r="S3">
        <v>20</v>
      </c>
      <c r="T3">
        <v>20</v>
      </c>
      <c r="U3">
        <v>20</v>
      </c>
      <c r="V3">
        <v>25</v>
      </c>
      <c r="W3">
        <v>25</v>
      </c>
      <c r="X3">
        <v>25</v>
      </c>
      <c r="Y3">
        <v>25</v>
      </c>
      <c r="Z3">
        <v>20</v>
      </c>
      <c r="AA3">
        <v>20</v>
      </c>
      <c r="AB3">
        <f t="shared" ref="AB3:AB23" si="0">SUM(B3:AA3)</f>
        <v>465</v>
      </c>
    </row>
    <row r="4" spans="1:54">
      <c r="A4" t="s">
        <v>18</v>
      </c>
      <c r="B4" s="14">
        <v>20</v>
      </c>
      <c r="D4">
        <v>15</v>
      </c>
      <c r="F4">
        <v>25</v>
      </c>
      <c r="G4">
        <v>25</v>
      </c>
      <c r="N4">
        <v>20</v>
      </c>
      <c r="O4">
        <v>20</v>
      </c>
      <c r="P4">
        <v>15</v>
      </c>
      <c r="Q4">
        <v>20</v>
      </c>
      <c r="R4">
        <v>15</v>
      </c>
      <c r="S4">
        <v>15</v>
      </c>
      <c r="AB4">
        <f t="shared" si="0"/>
        <v>190</v>
      </c>
    </row>
    <row r="5" spans="1:54">
      <c r="A5" t="s">
        <v>21</v>
      </c>
      <c r="D5">
        <v>9</v>
      </c>
      <c r="H5">
        <v>20</v>
      </c>
      <c r="I5" s="23">
        <v>25</v>
      </c>
      <c r="J5">
        <v>20</v>
      </c>
      <c r="K5">
        <v>20</v>
      </c>
      <c r="P5">
        <v>6</v>
      </c>
      <c r="Q5">
        <v>8</v>
      </c>
      <c r="R5">
        <v>7</v>
      </c>
      <c r="S5">
        <v>7</v>
      </c>
      <c r="T5">
        <v>15</v>
      </c>
      <c r="U5">
        <v>15</v>
      </c>
      <c r="X5">
        <v>10</v>
      </c>
      <c r="Y5">
        <v>10</v>
      </c>
      <c r="AB5">
        <f t="shared" si="0"/>
        <v>172</v>
      </c>
    </row>
    <row r="6" spans="1:54">
      <c r="A6" t="s">
        <v>31</v>
      </c>
      <c r="D6">
        <v>20</v>
      </c>
      <c r="R6">
        <v>25</v>
      </c>
      <c r="S6">
        <v>25</v>
      </c>
      <c r="Z6">
        <v>25</v>
      </c>
      <c r="AA6">
        <v>25</v>
      </c>
      <c r="AB6">
        <f t="shared" si="0"/>
        <v>120</v>
      </c>
    </row>
    <row r="7" spans="1:54">
      <c r="A7" t="s">
        <v>54</v>
      </c>
      <c r="P7">
        <v>8</v>
      </c>
      <c r="Q7">
        <v>9</v>
      </c>
      <c r="V7">
        <v>20</v>
      </c>
      <c r="W7">
        <v>20</v>
      </c>
      <c r="X7">
        <v>20</v>
      </c>
      <c r="Y7">
        <v>20</v>
      </c>
      <c r="AB7">
        <f t="shared" si="0"/>
        <v>97</v>
      </c>
    </row>
    <row r="8" spans="1:54">
      <c r="A8" t="s">
        <v>32</v>
      </c>
      <c r="B8" s="14">
        <v>15</v>
      </c>
      <c r="P8">
        <v>20</v>
      </c>
      <c r="Q8">
        <v>15</v>
      </c>
      <c r="V8">
        <v>10</v>
      </c>
      <c r="W8">
        <v>15</v>
      </c>
      <c r="AB8">
        <f t="shared" si="0"/>
        <v>75</v>
      </c>
    </row>
    <row r="9" spans="1:54">
      <c r="A9" t="s">
        <v>35</v>
      </c>
      <c r="B9" s="14">
        <v>9</v>
      </c>
      <c r="T9">
        <v>25</v>
      </c>
      <c r="U9">
        <v>25</v>
      </c>
      <c r="AB9">
        <f t="shared" si="0"/>
        <v>59</v>
      </c>
    </row>
    <row r="10" spans="1:54">
      <c r="A10" t="s">
        <v>40</v>
      </c>
      <c r="H10">
        <v>15</v>
      </c>
      <c r="R10">
        <v>5</v>
      </c>
      <c r="S10">
        <v>5</v>
      </c>
      <c r="Z10">
        <v>15</v>
      </c>
      <c r="AA10">
        <v>15</v>
      </c>
      <c r="AB10">
        <f t="shared" si="0"/>
        <v>55</v>
      </c>
    </row>
    <row r="11" spans="1:54">
      <c r="A11" t="s">
        <v>29</v>
      </c>
      <c r="F11">
        <v>15</v>
      </c>
      <c r="G11">
        <v>20</v>
      </c>
      <c r="R11">
        <v>8</v>
      </c>
      <c r="S11">
        <v>8</v>
      </c>
      <c r="AB11">
        <f t="shared" si="0"/>
        <v>51</v>
      </c>
    </row>
    <row r="12" spans="1:54">
      <c r="A12" t="s">
        <v>97</v>
      </c>
      <c r="L12">
        <v>25</v>
      </c>
      <c r="M12">
        <v>25</v>
      </c>
      <c r="AB12">
        <f t="shared" si="0"/>
        <v>50</v>
      </c>
    </row>
    <row r="13" spans="1:54">
      <c r="A13" t="s">
        <v>265</v>
      </c>
      <c r="N13">
        <v>15</v>
      </c>
      <c r="O13">
        <v>15</v>
      </c>
      <c r="P13">
        <v>9</v>
      </c>
      <c r="Q13">
        <v>10</v>
      </c>
      <c r="AB13">
        <f t="shared" si="0"/>
        <v>49</v>
      </c>
    </row>
    <row r="14" spans="1:54">
      <c r="A14" t="s">
        <v>235</v>
      </c>
      <c r="B14" s="14">
        <v>10</v>
      </c>
      <c r="P14">
        <v>7</v>
      </c>
      <c r="V14">
        <v>15</v>
      </c>
      <c r="W14">
        <v>10</v>
      </c>
      <c r="AB14">
        <f t="shared" si="0"/>
        <v>42</v>
      </c>
    </row>
    <row r="15" spans="1:54">
      <c r="A15" t="s">
        <v>266</v>
      </c>
      <c r="D15">
        <v>10</v>
      </c>
      <c r="X15">
        <v>15</v>
      </c>
      <c r="Y15">
        <v>15</v>
      </c>
      <c r="AB15">
        <f t="shared" si="0"/>
        <v>40</v>
      </c>
    </row>
    <row r="16" spans="1:54">
      <c r="A16" t="s">
        <v>267</v>
      </c>
      <c r="F16">
        <v>20</v>
      </c>
      <c r="G16">
        <v>10</v>
      </c>
      <c r="AB16">
        <f t="shared" si="0"/>
        <v>30</v>
      </c>
    </row>
    <row r="17" spans="1:54">
      <c r="A17" t="s">
        <v>268</v>
      </c>
      <c r="R17">
        <v>10</v>
      </c>
      <c r="S17">
        <v>10</v>
      </c>
      <c r="AB17">
        <f t="shared" si="0"/>
        <v>20</v>
      </c>
    </row>
    <row r="18" spans="1:54">
      <c r="A18" t="s">
        <v>37</v>
      </c>
      <c r="R18">
        <v>9</v>
      </c>
      <c r="S18">
        <v>9</v>
      </c>
      <c r="AB18">
        <f t="shared" si="0"/>
        <v>18</v>
      </c>
    </row>
    <row r="19" spans="1:54">
      <c r="A19" t="s">
        <v>269</v>
      </c>
      <c r="G19">
        <v>15</v>
      </c>
      <c r="AB19">
        <f t="shared" si="0"/>
        <v>15</v>
      </c>
    </row>
    <row r="20" spans="1:54">
      <c r="A20" t="s">
        <v>270</v>
      </c>
      <c r="P20">
        <v>5</v>
      </c>
      <c r="Q20">
        <v>7</v>
      </c>
      <c r="AB20">
        <f t="shared" si="0"/>
        <v>12</v>
      </c>
    </row>
    <row r="21" spans="1:54">
      <c r="A21" t="s">
        <v>38</v>
      </c>
      <c r="R21">
        <v>6</v>
      </c>
      <c r="S21">
        <v>6</v>
      </c>
      <c r="AB21">
        <f t="shared" si="0"/>
        <v>12</v>
      </c>
    </row>
    <row r="22" spans="1:54">
      <c r="A22" t="s">
        <v>188</v>
      </c>
      <c r="P22">
        <v>10</v>
      </c>
      <c r="AB22">
        <f t="shared" si="0"/>
        <v>10</v>
      </c>
    </row>
    <row r="23" spans="1:54">
      <c r="A23" t="s">
        <v>33</v>
      </c>
      <c r="R23">
        <v>4</v>
      </c>
      <c r="S23">
        <v>4</v>
      </c>
      <c r="AB23">
        <f t="shared" si="0"/>
        <v>8</v>
      </c>
    </row>
    <row r="24" spans="1:54">
      <c r="AB24">
        <f t="shared" ref="AB24:AB25" si="1">SUM(B24:AA24)</f>
        <v>0</v>
      </c>
    </row>
    <row r="25" spans="1:54">
      <c r="AB25">
        <f t="shared" si="1"/>
        <v>0</v>
      </c>
    </row>
    <row r="26" spans="1:54" s="7" customFormat="1" ht="28.5" customHeight="1">
      <c r="B26" s="27" t="s">
        <v>258</v>
      </c>
      <c r="C26" s="27"/>
      <c r="D26" s="27" t="s">
        <v>259</v>
      </c>
      <c r="E26" s="27"/>
      <c r="F26" s="27" t="s">
        <v>260</v>
      </c>
      <c r="G26" s="27"/>
      <c r="H26" s="27" t="s">
        <v>8</v>
      </c>
      <c r="I26" s="27"/>
      <c r="J26" s="27" t="s">
        <v>7</v>
      </c>
      <c r="K26" s="27"/>
      <c r="L26" s="28" t="s">
        <v>261</v>
      </c>
      <c r="M26" s="29"/>
      <c r="N26" s="28" t="s">
        <v>0</v>
      </c>
      <c r="O26" s="29"/>
      <c r="P26" s="27" t="s">
        <v>5</v>
      </c>
      <c r="Q26" s="27"/>
      <c r="R26" s="27" t="s">
        <v>6</v>
      </c>
      <c r="S26" s="27"/>
      <c r="T26" s="27" t="s">
        <v>262</v>
      </c>
      <c r="U26" s="27"/>
      <c r="V26" s="27" t="s">
        <v>9</v>
      </c>
      <c r="W26" s="27"/>
      <c r="X26" s="27" t="s">
        <v>263</v>
      </c>
      <c r="Y26" s="27"/>
      <c r="Z26" s="28" t="s">
        <v>264</v>
      </c>
      <c r="AA26" s="29"/>
      <c r="AB26" s="8"/>
      <c r="AP26" s="7">
        <v>1</v>
      </c>
      <c r="BB26" s="7">
        <v>1</v>
      </c>
    </row>
    <row r="27" spans="1:54" s="10" customFormat="1" ht="27.75" customHeight="1">
      <c r="A27" s="9" t="s">
        <v>43</v>
      </c>
      <c r="B27" s="10" t="s">
        <v>13</v>
      </c>
      <c r="C27" s="24" t="s">
        <v>14</v>
      </c>
      <c r="D27" s="10" t="s">
        <v>13</v>
      </c>
      <c r="E27" s="24" t="s">
        <v>14</v>
      </c>
      <c r="F27" s="10" t="s">
        <v>13</v>
      </c>
      <c r="G27" s="10" t="s">
        <v>14</v>
      </c>
      <c r="H27" s="10" t="s">
        <v>15</v>
      </c>
      <c r="I27" s="22" t="s">
        <v>14</v>
      </c>
      <c r="J27" s="10" t="s">
        <v>15</v>
      </c>
      <c r="K27" s="10" t="s">
        <v>14</v>
      </c>
      <c r="L27" s="10" t="s">
        <v>15</v>
      </c>
      <c r="M27" s="10" t="s">
        <v>14</v>
      </c>
      <c r="N27" s="10" t="s">
        <v>15</v>
      </c>
      <c r="O27" s="10" t="s">
        <v>14</v>
      </c>
      <c r="P27" s="10" t="s">
        <v>13</v>
      </c>
      <c r="Q27" s="10" t="s">
        <v>14</v>
      </c>
      <c r="R27" s="10" t="s">
        <v>15</v>
      </c>
      <c r="S27" s="10" t="s">
        <v>14</v>
      </c>
      <c r="T27" s="10" t="s">
        <v>13</v>
      </c>
      <c r="U27" s="10" t="s">
        <v>14</v>
      </c>
      <c r="V27" s="10" t="s">
        <v>15</v>
      </c>
      <c r="W27" s="10" t="s">
        <v>14</v>
      </c>
      <c r="X27" s="10" t="s">
        <v>15</v>
      </c>
      <c r="Y27" s="10" t="s">
        <v>14</v>
      </c>
      <c r="Z27" s="10" t="s">
        <v>15</v>
      </c>
      <c r="AA27" s="10" t="s">
        <v>14</v>
      </c>
      <c r="AB27" s="12" t="s">
        <v>17</v>
      </c>
    </row>
    <row r="28" spans="1:54">
      <c r="A28" t="s">
        <v>44</v>
      </c>
      <c r="D28">
        <v>25</v>
      </c>
      <c r="H28">
        <v>25</v>
      </c>
      <c r="I28" s="23">
        <v>25</v>
      </c>
      <c r="N28">
        <v>20</v>
      </c>
      <c r="O28">
        <v>25</v>
      </c>
      <c r="P28">
        <v>20</v>
      </c>
      <c r="Q28">
        <v>20</v>
      </c>
      <c r="R28">
        <v>8</v>
      </c>
      <c r="S28">
        <v>20</v>
      </c>
      <c r="T28">
        <v>20</v>
      </c>
      <c r="U28">
        <v>20</v>
      </c>
      <c r="X28">
        <v>15</v>
      </c>
      <c r="Y28">
        <v>25</v>
      </c>
      <c r="Z28">
        <v>25</v>
      </c>
      <c r="AA28">
        <v>25</v>
      </c>
      <c r="AB28">
        <f t="shared" ref="AB28:AB59" si="2">SUM(B28:AA28)</f>
        <v>318</v>
      </c>
    </row>
    <row r="29" spans="1:54">
      <c r="A29" t="s">
        <v>46</v>
      </c>
      <c r="B29" s="14">
        <v>25</v>
      </c>
      <c r="F29">
        <v>25</v>
      </c>
      <c r="G29">
        <v>25</v>
      </c>
      <c r="N29">
        <v>25</v>
      </c>
      <c r="O29">
        <v>20</v>
      </c>
      <c r="R29">
        <v>25</v>
      </c>
      <c r="T29">
        <v>25</v>
      </c>
      <c r="U29">
        <v>25</v>
      </c>
      <c r="AB29">
        <f t="shared" si="2"/>
        <v>195</v>
      </c>
    </row>
    <row r="30" spans="1:54">
      <c r="A30" t="s">
        <v>192</v>
      </c>
      <c r="B30" s="14">
        <v>10</v>
      </c>
      <c r="D30">
        <v>10</v>
      </c>
      <c r="H30">
        <v>15</v>
      </c>
      <c r="I30" s="23">
        <v>7</v>
      </c>
      <c r="N30">
        <v>9</v>
      </c>
      <c r="O30">
        <v>10</v>
      </c>
      <c r="R30">
        <v>9</v>
      </c>
      <c r="S30">
        <v>9</v>
      </c>
      <c r="V30">
        <v>20</v>
      </c>
      <c r="W30">
        <v>20</v>
      </c>
      <c r="X30">
        <v>10</v>
      </c>
      <c r="Y30">
        <v>20</v>
      </c>
      <c r="AB30">
        <f t="shared" si="2"/>
        <v>149</v>
      </c>
    </row>
    <row r="31" spans="1:54">
      <c r="A31" t="s">
        <v>181</v>
      </c>
      <c r="B31" s="14">
        <v>8</v>
      </c>
      <c r="D31">
        <v>8</v>
      </c>
      <c r="H31">
        <v>10</v>
      </c>
      <c r="I31" s="23">
        <v>8</v>
      </c>
      <c r="J31">
        <v>10</v>
      </c>
      <c r="K31">
        <v>9</v>
      </c>
      <c r="N31">
        <v>8</v>
      </c>
      <c r="O31">
        <v>8</v>
      </c>
      <c r="P31">
        <v>5</v>
      </c>
      <c r="Q31">
        <v>9</v>
      </c>
      <c r="R31">
        <v>4</v>
      </c>
      <c r="S31">
        <v>1</v>
      </c>
      <c r="V31">
        <v>5</v>
      </c>
      <c r="W31">
        <v>7</v>
      </c>
      <c r="X31">
        <v>8</v>
      </c>
      <c r="Y31">
        <v>6</v>
      </c>
      <c r="Z31">
        <v>15</v>
      </c>
      <c r="AA31">
        <v>20</v>
      </c>
      <c r="AB31">
        <f t="shared" si="2"/>
        <v>149</v>
      </c>
    </row>
    <row r="32" spans="1:54">
      <c r="A32" t="s">
        <v>49</v>
      </c>
      <c r="D32">
        <v>6</v>
      </c>
      <c r="H32">
        <v>8</v>
      </c>
      <c r="I32" s="23">
        <v>9</v>
      </c>
      <c r="L32">
        <v>25</v>
      </c>
      <c r="M32">
        <v>25</v>
      </c>
      <c r="P32">
        <v>8</v>
      </c>
      <c r="Q32">
        <v>6</v>
      </c>
      <c r="R32">
        <v>1</v>
      </c>
      <c r="T32">
        <v>2</v>
      </c>
      <c r="U32">
        <v>3</v>
      </c>
      <c r="V32">
        <v>7</v>
      </c>
      <c r="X32">
        <v>6</v>
      </c>
      <c r="Y32">
        <v>5</v>
      </c>
      <c r="Z32">
        <v>20</v>
      </c>
      <c r="AA32">
        <v>15</v>
      </c>
      <c r="AB32">
        <f t="shared" si="2"/>
        <v>146</v>
      </c>
    </row>
    <row r="33" spans="1:28">
      <c r="A33" t="s">
        <v>271</v>
      </c>
      <c r="J33">
        <v>9</v>
      </c>
      <c r="K33">
        <v>15</v>
      </c>
      <c r="N33">
        <v>10</v>
      </c>
      <c r="O33">
        <v>15</v>
      </c>
      <c r="R33">
        <v>6</v>
      </c>
      <c r="T33">
        <v>7</v>
      </c>
      <c r="U33">
        <v>15</v>
      </c>
      <c r="X33">
        <v>20</v>
      </c>
      <c r="Y33">
        <v>9</v>
      </c>
      <c r="AB33">
        <f t="shared" si="2"/>
        <v>106</v>
      </c>
    </row>
    <row r="34" spans="1:28">
      <c r="A34" t="s">
        <v>109</v>
      </c>
      <c r="J34">
        <v>8</v>
      </c>
      <c r="P34">
        <v>9</v>
      </c>
      <c r="Q34">
        <v>7</v>
      </c>
      <c r="R34">
        <v>5</v>
      </c>
      <c r="S34">
        <v>6</v>
      </c>
      <c r="T34">
        <v>15</v>
      </c>
      <c r="U34">
        <v>10</v>
      </c>
      <c r="V34">
        <v>15</v>
      </c>
      <c r="W34">
        <v>15</v>
      </c>
      <c r="X34">
        <v>3</v>
      </c>
      <c r="Y34">
        <v>8</v>
      </c>
      <c r="AB34">
        <f t="shared" si="2"/>
        <v>101</v>
      </c>
    </row>
    <row r="35" spans="1:28">
      <c r="A35" t="s">
        <v>19</v>
      </c>
      <c r="J35">
        <v>15</v>
      </c>
      <c r="K35">
        <v>25</v>
      </c>
      <c r="V35">
        <v>25</v>
      </c>
      <c r="W35">
        <v>25</v>
      </c>
      <c r="AB35">
        <f t="shared" si="2"/>
        <v>90</v>
      </c>
    </row>
    <row r="36" spans="1:28">
      <c r="A36" t="s">
        <v>35</v>
      </c>
      <c r="H36">
        <v>7</v>
      </c>
      <c r="I36" s="23">
        <v>3</v>
      </c>
      <c r="P36">
        <v>25</v>
      </c>
      <c r="Q36">
        <v>25</v>
      </c>
      <c r="R36">
        <v>10</v>
      </c>
      <c r="S36">
        <v>15</v>
      </c>
      <c r="AB36">
        <f t="shared" si="2"/>
        <v>85</v>
      </c>
    </row>
    <row r="37" spans="1:28">
      <c r="A37" t="s">
        <v>272</v>
      </c>
      <c r="B37" s="14">
        <v>15</v>
      </c>
      <c r="D37">
        <v>9</v>
      </c>
      <c r="N37">
        <v>15</v>
      </c>
      <c r="O37">
        <v>9</v>
      </c>
      <c r="P37">
        <v>4</v>
      </c>
      <c r="Q37">
        <v>3</v>
      </c>
      <c r="R37">
        <v>2</v>
      </c>
      <c r="S37">
        <v>3</v>
      </c>
      <c r="V37">
        <v>9</v>
      </c>
      <c r="W37">
        <v>9</v>
      </c>
      <c r="AB37">
        <f t="shared" si="2"/>
        <v>78</v>
      </c>
    </row>
    <row r="38" spans="1:28">
      <c r="A38" t="s">
        <v>51</v>
      </c>
      <c r="D38">
        <v>20</v>
      </c>
      <c r="J38">
        <v>25</v>
      </c>
      <c r="K38">
        <v>20</v>
      </c>
      <c r="AB38">
        <f t="shared" si="2"/>
        <v>65</v>
      </c>
    </row>
    <row r="39" spans="1:28">
      <c r="A39" t="s">
        <v>273</v>
      </c>
      <c r="B39" s="14">
        <v>20</v>
      </c>
      <c r="H39">
        <v>20</v>
      </c>
      <c r="I39" s="23">
        <v>15</v>
      </c>
      <c r="T39">
        <v>3</v>
      </c>
      <c r="U39">
        <v>2</v>
      </c>
      <c r="AB39">
        <f t="shared" si="2"/>
        <v>60</v>
      </c>
    </row>
    <row r="40" spans="1:28">
      <c r="A40" t="s">
        <v>62</v>
      </c>
      <c r="D40">
        <v>7</v>
      </c>
      <c r="F40">
        <v>20</v>
      </c>
      <c r="G40">
        <v>20</v>
      </c>
      <c r="T40">
        <v>1</v>
      </c>
      <c r="U40">
        <v>1</v>
      </c>
      <c r="W40">
        <v>10</v>
      </c>
      <c r="AB40">
        <f t="shared" si="2"/>
        <v>59</v>
      </c>
    </row>
    <row r="41" spans="1:28">
      <c r="A41" t="s">
        <v>75</v>
      </c>
      <c r="D41">
        <v>4</v>
      </c>
      <c r="H41">
        <v>9</v>
      </c>
      <c r="I41" s="23">
        <v>10</v>
      </c>
      <c r="P41">
        <v>7</v>
      </c>
      <c r="Q41">
        <v>8</v>
      </c>
      <c r="R41">
        <v>1</v>
      </c>
      <c r="T41">
        <v>5</v>
      </c>
      <c r="U41">
        <v>6</v>
      </c>
      <c r="V41">
        <v>8</v>
      </c>
      <c r="AB41">
        <f t="shared" si="2"/>
        <v>58</v>
      </c>
    </row>
    <row r="42" spans="1:28">
      <c r="A42" t="s">
        <v>197</v>
      </c>
      <c r="H42">
        <v>6</v>
      </c>
      <c r="I42" s="23">
        <v>20</v>
      </c>
      <c r="P42">
        <v>15</v>
      </c>
      <c r="Q42">
        <v>15</v>
      </c>
      <c r="AB42">
        <f t="shared" si="2"/>
        <v>56</v>
      </c>
    </row>
    <row r="43" spans="1:28">
      <c r="A43" t="s">
        <v>274</v>
      </c>
      <c r="R43">
        <v>20</v>
      </c>
      <c r="S43">
        <v>25</v>
      </c>
      <c r="AB43">
        <f t="shared" si="2"/>
        <v>45</v>
      </c>
    </row>
    <row r="44" spans="1:28">
      <c r="A44" t="s">
        <v>275</v>
      </c>
      <c r="D44">
        <v>1</v>
      </c>
      <c r="H44">
        <v>5</v>
      </c>
      <c r="I44" s="23">
        <v>6</v>
      </c>
      <c r="R44">
        <v>1</v>
      </c>
      <c r="S44">
        <v>1</v>
      </c>
      <c r="T44">
        <v>4</v>
      </c>
      <c r="U44">
        <v>9</v>
      </c>
      <c r="X44">
        <v>7</v>
      </c>
      <c r="Y44">
        <v>7</v>
      </c>
      <c r="AB44">
        <f t="shared" si="2"/>
        <v>41</v>
      </c>
    </row>
    <row r="45" spans="1:28">
      <c r="A45" t="s">
        <v>276</v>
      </c>
      <c r="F45">
        <v>15</v>
      </c>
      <c r="G45">
        <v>15</v>
      </c>
      <c r="R45">
        <v>3</v>
      </c>
      <c r="S45">
        <v>7</v>
      </c>
      <c r="AB45">
        <f t="shared" si="2"/>
        <v>40</v>
      </c>
    </row>
    <row r="46" spans="1:28">
      <c r="A46" t="s">
        <v>202</v>
      </c>
      <c r="L46">
        <v>20</v>
      </c>
      <c r="M46">
        <v>20</v>
      </c>
      <c r="AB46">
        <f t="shared" si="2"/>
        <v>40</v>
      </c>
    </row>
    <row r="47" spans="1:28">
      <c r="A47" t="s">
        <v>235</v>
      </c>
      <c r="X47">
        <v>25</v>
      </c>
      <c r="Y47">
        <v>15</v>
      </c>
      <c r="AB47">
        <f t="shared" si="2"/>
        <v>40</v>
      </c>
    </row>
    <row r="48" spans="1:28">
      <c r="A48" t="s">
        <v>183</v>
      </c>
      <c r="P48">
        <v>3</v>
      </c>
      <c r="Q48">
        <v>1</v>
      </c>
      <c r="R48">
        <v>1</v>
      </c>
      <c r="S48">
        <v>1</v>
      </c>
      <c r="T48">
        <v>1</v>
      </c>
      <c r="V48">
        <v>3</v>
      </c>
      <c r="W48">
        <v>6</v>
      </c>
      <c r="X48">
        <v>4</v>
      </c>
      <c r="Z48">
        <v>7</v>
      </c>
      <c r="AA48">
        <v>8</v>
      </c>
      <c r="AB48">
        <f t="shared" si="2"/>
        <v>35</v>
      </c>
    </row>
    <row r="49" spans="1:28">
      <c r="A49" t="s">
        <v>18</v>
      </c>
      <c r="B49" s="14">
        <v>9</v>
      </c>
      <c r="T49">
        <v>6</v>
      </c>
      <c r="U49">
        <v>5</v>
      </c>
      <c r="V49">
        <v>6</v>
      </c>
      <c r="W49">
        <v>8</v>
      </c>
      <c r="AB49">
        <f t="shared" si="2"/>
        <v>34</v>
      </c>
    </row>
    <row r="50" spans="1:28">
      <c r="A50" t="s">
        <v>59</v>
      </c>
      <c r="J50">
        <v>20</v>
      </c>
      <c r="K50">
        <v>10</v>
      </c>
      <c r="AB50">
        <f t="shared" si="2"/>
        <v>30</v>
      </c>
    </row>
    <row r="51" spans="1:28">
      <c r="A51" t="s">
        <v>277</v>
      </c>
      <c r="P51">
        <v>1</v>
      </c>
      <c r="Q51">
        <v>2</v>
      </c>
      <c r="R51">
        <v>1</v>
      </c>
      <c r="S51">
        <v>5</v>
      </c>
      <c r="Z51">
        <v>10</v>
      </c>
      <c r="AA51">
        <v>10</v>
      </c>
      <c r="AB51">
        <f t="shared" si="2"/>
        <v>29</v>
      </c>
    </row>
    <row r="52" spans="1:28">
      <c r="A52" t="s">
        <v>73</v>
      </c>
      <c r="D52">
        <v>1</v>
      </c>
      <c r="H52">
        <v>3</v>
      </c>
      <c r="I52" s="23">
        <v>4</v>
      </c>
      <c r="J52">
        <v>7</v>
      </c>
      <c r="K52">
        <v>8</v>
      </c>
      <c r="P52">
        <v>1</v>
      </c>
      <c r="Q52">
        <v>1</v>
      </c>
      <c r="AB52">
        <f t="shared" si="2"/>
        <v>25</v>
      </c>
    </row>
    <row r="53" spans="1:28">
      <c r="A53" t="s">
        <v>206</v>
      </c>
      <c r="R53">
        <v>15</v>
      </c>
      <c r="S53">
        <v>10</v>
      </c>
      <c r="AB53">
        <f t="shared" si="2"/>
        <v>25</v>
      </c>
    </row>
    <row r="54" spans="1:28">
      <c r="A54" t="s">
        <v>265</v>
      </c>
      <c r="T54">
        <v>8</v>
      </c>
      <c r="U54">
        <v>7</v>
      </c>
      <c r="V54">
        <v>10</v>
      </c>
      <c r="AB54">
        <f t="shared" si="2"/>
        <v>25</v>
      </c>
    </row>
    <row r="55" spans="1:28">
      <c r="A55" t="s">
        <v>54</v>
      </c>
      <c r="B55" s="14">
        <v>7</v>
      </c>
      <c r="R55">
        <v>7</v>
      </c>
      <c r="S55">
        <v>8</v>
      </c>
      <c r="AB55">
        <f t="shared" si="2"/>
        <v>22</v>
      </c>
    </row>
    <row r="56" spans="1:28">
      <c r="A56" t="s">
        <v>278</v>
      </c>
      <c r="F56">
        <v>10</v>
      </c>
      <c r="G56">
        <v>10</v>
      </c>
      <c r="AB56">
        <f t="shared" si="2"/>
        <v>20</v>
      </c>
    </row>
    <row r="57" spans="1:28">
      <c r="A57" t="s">
        <v>67</v>
      </c>
      <c r="D57">
        <v>2</v>
      </c>
      <c r="T57">
        <v>10</v>
      </c>
      <c r="U57">
        <v>8</v>
      </c>
      <c r="AB57">
        <f t="shared" si="2"/>
        <v>20</v>
      </c>
    </row>
    <row r="58" spans="1:28">
      <c r="A58" t="s">
        <v>232</v>
      </c>
      <c r="P58">
        <v>10</v>
      </c>
      <c r="Q58">
        <v>10</v>
      </c>
      <c r="AB58">
        <f t="shared" si="2"/>
        <v>20</v>
      </c>
    </row>
    <row r="59" spans="1:28">
      <c r="A59" t="s">
        <v>279</v>
      </c>
      <c r="X59">
        <v>9</v>
      </c>
      <c r="Y59">
        <v>10</v>
      </c>
      <c r="AB59">
        <f t="shared" si="2"/>
        <v>19</v>
      </c>
    </row>
    <row r="60" spans="1:28">
      <c r="A60" t="s">
        <v>65</v>
      </c>
      <c r="F60">
        <v>9</v>
      </c>
      <c r="G60">
        <v>9</v>
      </c>
      <c r="AB60">
        <f t="shared" ref="AB60:AB83" si="3">SUM(B60:AA60)</f>
        <v>18</v>
      </c>
    </row>
    <row r="61" spans="1:28">
      <c r="A61" t="s">
        <v>280</v>
      </c>
      <c r="Z61">
        <v>9</v>
      </c>
      <c r="AA61">
        <v>9</v>
      </c>
      <c r="AB61">
        <f t="shared" si="3"/>
        <v>18</v>
      </c>
    </row>
    <row r="62" spans="1:28">
      <c r="A62" t="s">
        <v>281</v>
      </c>
      <c r="D62">
        <v>15</v>
      </c>
      <c r="AB62">
        <f t="shared" si="3"/>
        <v>15</v>
      </c>
    </row>
    <row r="63" spans="1:28">
      <c r="A63" t="s">
        <v>119</v>
      </c>
      <c r="Z63">
        <v>8</v>
      </c>
      <c r="AA63">
        <v>7</v>
      </c>
      <c r="AB63">
        <f t="shared" si="3"/>
        <v>15</v>
      </c>
    </row>
    <row r="64" spans="1:28">
      <c r="A64" t="s">
        <v>28</v>
      </c>
      <c r="T64">
        <v>9</v>
      </c>
      <c r="U64">
        <v>4</v>
      </c>
      <c r="AB64">
        <f t="shared" si="3"/>
        <v>13</v>
      </c>
    </row>
    <row r="65" spans="1:28">
      <c r="A65" t="s">
        <v>112</v>
      </c>
      <c r="D65">
        <v>3</v>
      </c>
      <c r="H65">
        <v>4</v>
      </c>
      <c r="I65" s="23">
        <v>5</v>
      </c>
      <c r="AB65">
        <f t="shared" si="3"/>
        <v>12</v>
      </c>
    </row>
    <row r="66" spans="1:28">
      <c r="A66" t="s">
        <v>282</v>
      </c>
      <c r="P66">
        <v>6</v>
      </c>
      <c r="Q66">
        <v>5</v>
      </c>
      <c r="AB66">
        <f t="shared" si="3"/>
        <v>11</v>
      </c>
    </row>
    <row r="67" spans="1:28">
      <c r="A67" t="s">
        <v>53</v>
      </c>
      <c r="T67">
        <v>1</v>
      </c>
      <c r="U67">
        <v>1</v>
      </c>
      <c r="V67">
        <v>4</v>
      </c>
      <c r="X67">
        <v>5</v>
      </c>
      <c r="AB67">
        <f t="shared" si="3"/>
        <v>11</v>
      </c>
    </row>
    <row r="68" spans="1:28">
      <c r="A68" t="s">
        <v>209</v>
      </c>
      <c r="B68" s="14">
        <v>6</v>
      </c>
      <c r="P68">
        <v>1</v>
      </c>
      <c r="Q68">
        <v>1</v>
      </c>
      <c r="AB68">
        <f t="shared" si="3"/>
        <v>8</v>
      </c>
    </row>
    <row r="69" spans="1:28">
      <c r="A69" t="s">
        <v>283</v>
      </c>
      <c r="D69">
        <v>5</v>
      </c>
      <c r="AB69">
        <f t="shared" si="3"/>
        <v>5</v>
      </c>
    </row>
    <row r="70" spans="1:28">
      <c r="A70" t="s">
        <v>208</v>
      </c>
      <c r="R70">
        <v>1</v>
      </c>
      <c r="S70">
        <v>4</v>
      </c>
      <c r="AB70">
        <f t="shared" si="3"/>
        <v>5</v>
      </c>
    </row>
    <row r="71" spans="1:28">
      <c r="A71" t="s">
        <v>284</v>
      </c>
      <c r="H71">
        <v>1</v>
      </c>
      <c r="I71" s="23">
        <v>2</v>
      </c>
      <c r="R71">
        <v>1</v>
      </c>
      <c r="S71">
        <v>1</v>
      </c>
      <c r="AB71">
        <f t="shared" si="3"/>
        <v>5</v>
      </c>
    </row>
    <row r="72" spans="1:28">
      <c r="A72" t="s">
        <v>285</v>
      </c>
      <c r="Q72">
        <v>4</v>
      </c>
      <c r="AB72">
        <f t="shared" si="3"/>
        <v>4</v>
      </c>
    </row>
    <row r="73" spans="1:28">
      <c r="A73" t="s">
        <v>110</v>
      </c>
      <c r="P73">
        <v>2</v>
      </c>
      <c r="Q73">
        <v>1</v>
      </c>
      <c r="R73">
        <v>1</v>
      </c>
      <c r="AB73">
        <f t="shared" si="3"/>
        <v>4</v>
      </c>
    </row>
    <row r="74" spans="1:28">
      <c r="A74" t="s">
        <v>286</v>
      </c>
      <c r="R74">
        <v>1</v>
      </c>
      <c r="S74">
        <v>2</v>
      </c>
      <c r="AB74">
        <f t="shared" si="3"/>
        <v>3</v>
      </c>
    </row>
    <row r="75" spans="1:28">
      <c r="A75" t="s">
        <v>287</v>
      </c>
      <c r="R75">
        <v>1</v>
      </c>
      <c r="S75">
        <v>1</v>
      </c>
      <c r="AB75">
        <f t="shared" si="3"/>
        <v>2</v>
      </c>
    </row>
    <row r="76" spans="1:28">
      <c r="A76" t="s">
        <v>27</v>
      </c>
      <c r="H76">
        <v>2</v>
      </c>
      <c r="AB76">
        <f t="shared" si="3"/>
        <v>2</v>
      </c>
    </row>
    <row r="77" spans="1:28">
      <c r="A77" t="s">
        <v>97</v>
      </c>
      <c r="H77">
        <v>1</v>
      </c>
      <c r="I77" s="23">
        <v>1</v>
      </c>
      <c r="AB77">
        <f t="shared" si="3"/>
        <v>2</v>
      </c>
    </row>
    <row r="78" spans="1:28">
      <c r="A78" t="s">
        <v>288</v>
      </c>
      <c r="R78">
        <v>1</v>
      </c>
      <c r="S78">
        <v>1</v>
      </c>
      <c r="AB78">
        <f t="shared" si="3"/>
        <v>2</v>
      </c>
    </row>
    <row r="79" spans="1:28">
      <c r="A79" t="s">
        <v>66</v>
      </c>
      <c r="D79">
        <v>1</v>
      </c>
      <c r="AB79">
        <f t="shared" si="3"/>
        <v>1</v>
      </c>
    </row>
    <row r="80" spans="1:28">
      <c r="A80" t="s">
        <v>289</v>
      </c>
      <c r="R80">
        <v>1</v>
      </c>
      <c r="AB80">
        <f t="shared" si="3"/>
        <v>1</v>
      </c>
    </row>
    <row r="81" spans="1:54">
      <c r="A81" t="s">
        <v>290</v>
      </c>
      <c r="R81">
        <v>1</v>
      </c>
      <c r="AB81">
        <f t="shared" si="3"/>
        <v>1</v>
      </c>
    </row>
    <row r="82" spans="1:54">
      <c r="A82" t="s">
        <v>291</v>
      </c>
      <c r="R82">
        <v>1</v>
      </c>
      <c r="AB82">
        <f t="shared" si="3"/>
        <v>1</v>
      </c>
    </row>
    <row r="83" spans="1:54">
      <c r="A83" t="s">
        <v>138</v>
      </c>
      <c r="H83">
        <v>1</v>
      </c>
      <c r="AB83">
        <f t="shared" si="3"/>
        <v>1</v>
      </c>
    </row>
    <row r="84" spans="1:54" s="7" customFormat="1" ht="28.5" customHeight="1">
      <c r="B84" s="27" t="s">
        <v>258</v>
      </c>
      <c r="C84" s="27"/>
      <c r="D84" s="27" t="s">
        <v>259</v>
      </c>
      <c r="E84" s="27"/>
      <c r="F84" s="27" t="s">
        <v>260</v>
      </c>
      <c r="G84" s="27"/>
      <c r="H84" s="27" t="s">
        <v>8</v>
      </c>
      <c r="I84" s="27"/>
      <c r="J84" s="27" t="s">
        <v>7</v>
      </c>
      <c r="K84" s="27"/>
      <c r="L84" s="28" t="s">
        <v>261</v>
      </c>
      <c r="M84" s="29"/>
      <c r="N84" s="28" t="s">
        <v>0</v>
      </c>
      <c r="O84" s="29"/>
      <c r="P84" s="27" t="s">
        <v>5</v>
      </c>
      <c r="Q84" s="27"/>
      <c r="R84" s="27" t="s">
        <v>6</v>
      </c>
      <c r="S84" s="27"/>
      <c r="T84" s="27" t="s">
        <v>262</v>
      </c>
      <c r="U84" s="27"/>
      <c r="V84" s="27" t="s">
        <v>9</v>
      </c>
      <c r="W84" s="27"/>
      <c r="X84" s="27" t="s">
        <v>263</v>
      </c>
      <c r="Y84" s="27"/>
      <c r="Z84" s="28" t="s">
        <v>264</v>
      </c>
      <c r="AA84" s="29"/>
      <c r="AB84" s="8"/>
      <c r="AP84" s="7">
        <v>1</v>
      </c>
      <c r="BB84" s="7">
        <v>1</v>
      </c>
    </row>
    <row r="85" spans="1:54" s="10" customFormat="1" ht="27.75" customHeight="1">
      <c r="A85" s="9" t="s">
        <v>91</v>
      </c>
      <c r="B85" s="10" t="s">
        <v>13</v>
      </c>
      <c r="C85" s="24" t="s">
        <v>14</v>
      </c>
      <c r="D85" s="10" t="s">
        <v>13</v>
      </c>
      <c r="E85" s="24" t="s">
        <v>14</v>
      </c>
      <c r="F85" s="10" t="s">
        <v>13</v>
      </c>
      <c r="G85" s="10" t="s">
        <v>14</v>
      </c>
      <c r="H85" s="10" t="s">
        <v>15</v>
      </c>
      <c r="I85" s="22" t="s">
        <v>14</v>
      </c>
      <c r="J85" s="10" t="s">
        <v>15</v>
      </c>
      <c r="K85" s="10" t="s">
        <v>14</v>
      </c>
      <c r="L85" s="10" t="s">
        <v>15</v>
      </c>
      <c r="M85" s="10" t="s">
        <v>14</v>
      </c>
      <c r="N85" s="10" t="s">
        <v>15</v>
      </c>
      <c r="O85" s="10" t="s">
        <v>14</v>
      </c>
      <c r="P85" s="10" t="s">
        <v>13</v>
      </c>
      <c r="Q85" s="10" t="s">
        <v>14</v>
      </c>
      <c r="R85" s="10" t="s">
        <v>15</v>
      </c>
      <c r="S85" s="10" t="s">
        <v>14</v>
      </c>
      <c r="T85" s="10" t="s">
        <v>13</v>
      </c>
      <c r="U85" s="10" t="s">
        <v>14</v>
      </c>
      <c r="V85" s="10" t="s">
        <v>15</v>
      </c>
      <c r="W85" s="10" t="s">
        <v>14</v>
      </c>
      <c r="X85" s="10" t="s">
        <v>15</v>
      </c>
      <c r="Y85" s="10" t="s">
        <v>14</v>
      </c>
      <c r="Z85" s="10" t="s">
        <v>15</v>
      </c>
      <c r="AA85" s="10" t="s">
        <v>14</v>
      </c>
      <c r="AB85" s="12" t="s">
        <v>17</v>
      </c>
    </row>
    <row r="86" spans="1:54">
      <c r="A86" t="s">
        <v>69</v>
      </c>
      <c r="B86" s="14">
        <v>25</v>
      </c>
      <c r="J86">
        <v>25</v>
      </c>
      <c r="K86">
        <v>25</v>
      </c>
      <c r="L86">
        <v>25</v>
      </c>
      <c r="M86">
        <v>20</v>
      </c>
      <c r="P86">
        <v>25</v>
      </c>
      <c r="Q86">
        <v>20</v>
      </c>
      <c r="R86">
        <v>20</v>
      </c>
      <c r="S86">
        <v>9</v>
      </c>
      <c r="V86">
        <v>20</v>
      </c>
      <c r="W86">
        <v>20</v>
      </c>
      <c r="AB86">
        <f t="shared" ref="AB86:AB105" si="4">SUM(B86:AA86)</f>
        <v>234</v>
      </c>
    </row>
    <row r="87" spans="1:54">
      <c r="A87" t="s">
        <v>292</v>
      </c>
      <c r="L87">
        <v>20</v>
      </c>
      <c r="M87">
        <v>25</v>
      </c>
      <c r="P87">
        <v>10</v>
      </c>
      <c r="Q87">
        <v>9</v>
      </c>
      <c r="V87">
        <v>25</v>
      </c>
      <c r="W87">
        <v>25</v>
      </c>
      <c r="AB87">
        <f t="shared" si="4"/>
        <v>114</v>
      </c>
    </row>
    <row r="88" spans="1:54">
      <c r="A88" t="s">
        <v>94</v>
      </c>
      <c r="J88">
        <v>20</v>
      </c>
      <c r="K88">
        <v>20</v>
      </c>
      <c r="N88">
        <v>25</v>
      </c>
      <c r="O88">
        <v>25</v>
      </c>
      <c r="AB88">
        <f t="shared" si="4"/>
        <v>90</v>
      </c>
    </row>
    <row r="89" spans="1:54">
      <c r="A89" t="s">
        <v>293</v>
      </c>
      <c r="B89" s="14">
        <v>10</v>
      </c>
      <c r="P89">
        <v>20</v>
      </c>
      <c r="Q89">
        <v>25</v>
      </c>
      <c r="AB89">
        <f t="shared" si="4"/>
        <v>55</v>
      </c>
    </row>
    <row r="90" spans="1:54">
      <c r="A90" t="s">
        <v>168</v>
      </c>
      <c r="F90">
        <v>25</v>
      </c>
      <c r="G90">
        <v>25</v>
      </c>
      <c r="AB90">
        <f t="shared" si="4"/>
        <v>50</v>
      </c>
    </row>
    <row r="91" spans="1:54">
      <c r="A91" t="s">
        <v>100</v>
      </c>
      <c r="R91">
        <v>25</v>
      </c>
      <c r="S91">
        <v>25</v>
      </c>
      <c r="AB91">
        <f t="shared" si="4"/>
        <v>50</v>
      </c>
    </row>
    <row r="92" spans="1:54">
      <c r="A92" t="s">
        <v>159</v>
      </c>
      <c r="B92" s="14">
        <v>15</v>
      </c>
      <c r="P92">
        <v>15</v>
      </c>
      <c r="Q92">
        <v>15</v>
      </c>
      <c r="AB92">
        <f t="shared" si="4"/>
        <v>45</v>
      </c>
    </row>
    <row r="93" spans="1:54">
      <c r="A93" t="s">
        <v>294</v>
      </c>
      <c r="F93">
        <v>20</v>
      </c>
      <c r="G93">
        <v>20</v>
      </c>
      <c r="AB93">
        <f t="shared" si="4"/>
        <v>40</v>
      </c>
    </row>
    <row r="94" spans="1:54">
      <c r="A94" t="s">
        <v>295</v>
      </c>
      <c r="N94">
        <v>20</v>
      </c>
      <c r="O94">
        <v>20</v>
      </c>
      <c r="AB94">
        <f t="shared" si="4"/>
        <v>40</v>
      </c>
    </row>
    <row r="95" spans="1:54">
      <c r="A95" t="s">
        <v>98</v>
      </c>
      <c r="F95">
        <v>15</v>
      </c>
      <c r="G95">
        <v>15</v>
      </c>
      <c r="R95">
        <v>4</v>
      </c>
      <c r="S95">
        <v>5</v>
      </c>
      <c r="AB95">
        <f t="shared" si="4"/>
        <v>39</v>
      </c>
    </row>
    <row r="96" spans="1:54">
      <c r="A96" t="s">
        <v>296</v>
      </c>
      <c r="B96" s="14">
        <v>20</v>
      </c>
      <c r="P96">
        <v>8</v>
      </c>
      <c r="Q96">
        <v>10</v>
      </c>
      <c r="AB96">
        <f t="shared" si="4"/>
        <v>38</v>
      </c>
    </row>
    <row r="97" spans="1:54">
      <c r="A97" t="s">
        <v>96</v>
      </c>
      <c r="R97">
        <v>9</v>
      </c>
      <c r="S97">
        <v>20</v>
      </c>
      <c r="AB97">
        <f t="shared" si="4"/>
        <v>29</v>
      </c>
    </row>
    <row r="98" spans="1:54">
      <c r="A98" t="s">
        <v>97</v>
      </c>
      <c r="R98">
        <v>15</v>
      </c>
      <c r="S98">
        <v>10</v>
      </c>
      <c r="AB98">
        <f t="shared" si="4"/>
        <v>25</v>
      </c>
    </row>
    <row r="99" spans="1:54">
      <c r="A99" t="s">
        <v>217</v>
      </c>
      <c r="R99">
        <v>10</v>
      </c>
      <c r="S99">
        <v>15</v>
      </c>
      <c r="AB99">
        <f t="shared" si="4"/>
        <v>25</v>
      </c>
    </row>
    <row r="100" spans="1:54">
      <c r="A100" t="s">
        <v>92</v>
      </c>
      <c r="P100">
        <v>9</v>
      </c>
      <c r="Q100">
        <v>7</v>
      </c>
      <c r="AB100">
        <f t="shared" si="4"/>
        <v>16</v>
      </c>
    </row>
    <row r="101" spans="1:54">
      <c r="A101" t="s">
        <v>297</v>
      </c>
      <c r="P101">
        <v>7</v>
      </c>
      <c r="Q101">
        <v>8</v>
      </c>
      <c r="AB101">
        <f t="shared" si="4"/>
        <v>15</v>
      </c>
    </row>
    <row r="102" spans="1:54">
      <c r="A102" t="s">
        <v>213</v>
      </c>
      <c r="R102">
        <v>7</v>
      </c>
      <c r="S102">
        <v>7</v>
      </c>
      <c r="AB102">
        <f t="shared" si="4"/>
        <v>14</v>
      </c>
    </row>
    <row r="103" spans="1:54">
      <c r="A103" t="s">
        <v>101</v>
      </c>
      <c r="R103">
        <v>6</v>
      </c>
      <c r="S103">
        <v>8</v>
      </c>
      <c r="AB103">
        <f t="shared" si="4"/>
        <v>14</v>
      </c>
    </row>
    <row r="104" spans="1:54">
      <c r="A104" t="s">
        <v>103</v>
      </c>
      <c r="R104">
        <v>5</v>
      </c>
      <c r="S104">
        <v>6</v>
      </c>
      <c r="AB104">
        <f t="shared" si="4"/>
        <v>11</v>
      </c>
    </row>
    <row r="105" spans="1:54">
      <c r="A105" t="s">
        <v>254</v>
      </c>
      <c r="R105">
        <v>8</v>
      </c>
      <c r="AB105">
        <f t="shared" si="4"/>
        <v>8</v>
      </c>
    </row>
    <row r="106" spans="1:54">
      <c r="AB106">
        <f t="shared" ref="AB106" si="5">SUM(B106:AA106)</f>
        <v>0</v>
      </c>
    </row>
    <row r="107" spans="1:54" s="7" customFormat="1" ht="28.5" customHeight="1">
      <c r="B107" s="27" t="s">
        <v>258</v>
      </c>
      <c r="C107" s="27"/>
      <c r="D107" s="27" t="s">
        <v>259</v>
      </c>
      <c r="E107" s="27"/>
      <c r="F107" s="27" t="s">
        <v>260</v>
      </c>
      <c r="G107" s="27"/>
      <c r="H107" s="27" t="s">
        <v>8</v>
      </c>
      <c r="I107" s="27"/>
      <c r="J107" s="27" t="s">
        <v>7</v>
      </c>
      <c r="K107" s="27"/>
      <c r="L107" s="28" t="s">
        <v>261</v>
      </c>
      <c r="M107" s="29"/>
      <c r="N107" s="28" t="s">
        <v>0</v>
      </c>
      <c r="O107" s="29"/>
      <c r="P107" s="27" t="s">
        <v>5</v>
      </c>
      <c r="Q107" s="27"/>
      <c r="R107" s="27" t="s">
        <v>6</v>
      </c>
      <c r="S107" s="27"/>
      <c r="T107" s="27" t="s">
        <v>262</v>
      </c>
      <c r="U107" s="27"/>
      <c r="V107" s="27" t="s">
        <v>9</v>
      </c>
      <c r="W107" s="27"/>
      <c r="X107" s="27" t="s">
        <v>263</v>
      </c>
      <c r="Y107" s="27"/>
      <c r="Z107" s="28" t="s">
        <v>264</v>
      </c>
      <c r="AA107" s="29"/>
      <c r="AB107" s="8"/>
      <c r="BB107" s="7">
        <v>1</v>
      </c>
    </row>
    <row r="108" spans="1:54" s="10" customFormat="1" ht="27.75" customHeight="1">
      <c r="A108" s="9" t="s">
        <v>105</v>
      </c>
      <c r="B108" s="10" t="s">
        <v>13</v>
      </c>
      <c r="C108" s="24" t="s">
        <v>14</v>
      </c>
      <c r="D108" s="10" t="s">
        <v>13</v>
      </c>
      <c r="E108" s="24" t="s">
        <v>14</v>
      </c>
      <c r="F108" s="10" t="s">
        <v>13</v>
      </c>
      <c r="G108" s="10" t="s">
        <v>14</v>
      </c>
      <c r="H108" s="10" t="s">
        <v>15</v>
      </c>
      <c r="I108" s="22" t="s">
        <v>14</v>
      </c>
      <c r="J108" s="10" t="s">
        <v>15</v>
      </c>
      <c r="K108" s="10" t="s">
        <v>14</v>
      </c>
      <c r="L108" s="10" t="s">
        <v>15</v>
      </c>
      <c r="M108" s="10" t="s">
        <v>14</v>
      </c>
      <c r="N108" s="10" t="s">
        <v>15</v>
      </c>
      <c r="O108" s="10" t="s">
        <v>14</v>
      </c>
      <c r="P108" s="10" t="s">
        <v>13</v>
      </c>
      <c r="Q108" s="10" t="s">
        <v>14</v>
      </c>
      <c r="R108" s="10" t="s">
        <v>15</v>
      </c>
      <c r="S108" s="10" t="s">
        <v>14</v>
      </c>
      <c r="T108" s="10" t="s">
        <v>13</v>
      </c>
      <c r="U108" s="10" t="s">
        <v>14</v>
      </c>
      <c r="V108" s="10" t="s">
        <v>15</v>
      </c>
      <c r="W108" s="10" t="s">
        <v>14</v>
      </c>
      <c r="X108" s="10" t="s">
        <v>15</v>
      </c>
      <c r="Y108" s="10" t="s">
        <v>14</v>
      </c>
      <c r="Z108" s="10" t="s">
        <v>15</v>
      </c>
      <c r="AA108" s="10" t="s">
        <v>14</v>
      </c>
      <c r="AB108" s="12" t="s">
        <v>17</v>
      </c>
    </row>
    <row r="109" spans="1:54">
      <c r="A109" t="s">
        <v>137</v>
      </c>
      <c r="B109" s="14">
        <v>10</v>
      </c>
      <c r="F109">
        <v>20</v>
      </c>
      <c r="G109">
        <v>15</v>
      </c>
      <c r="H109">
        <v>9</v>
      </c>
      <c r="I109" s="23">
        <v>7</v>
      </c>
      <c r="J109">
        <v>15</v>
      </c>
      <c r="K109">
        <v>9</v>
      </c>
      <c r="L109">
        <v>20</v>
      </c>
      <c r="M109">
        <v>20</v>
      </c>
      <c r="N109">
        <v>8</v>
      </c>
      <c r="O109">
        <v>15</v>
      </c>
      <c r="P109">
        <v>15</v>
      </c>
      <c r="Q109">
        <v>9</v>
      </c>
      <c r="T109">
        <v>8</v>
      </c>
      <c r="U109">
        <v>8</v>
      </c>
      <c r="V109">
        <v>10</v>
      </c>
      <c r="W109">
        <v>15</v>
      </c>
      <c r="X109">
        <v>15</v>
      </c>
      <c r="Y109">
        <v>15</v>
      </c>
      <c r="AB109">
        <f t="shared" ref="AB109:AB140" si="6">SUM(B109:AA109)</f>
        <v>243</v>
      </c>
    </row>
    <row r="110" spans="1:54">
      <c r="A110" t="s">
        <v>18</v>
      </c>
      <c r="D110">
        <v>15</v>
      </c>
      <c r="F110">
        <v>25</v>
      </c>
      <c r="G110">
        <v>10</v>
      </c>
      <c r="N110">
        <v>10</v>
      </c>
      <c r="O110">
        <v>10</v>
      </c>
      <c r="P110">
        <v>25</v>
      </c>
      <c r="Q110">
        <v>25</v>
      </c>
      <c r="R110">
        <v>15</v>
      </c>
      <c r="S110">
        <v>15</v>
      </c>
      <c r="T110">
        <v>10</v>
      </c>
      <c r="U110">
        <v>15</v>
      </c>
      <c r="V110">
        <v>15</v>
      </c>
      <c r="W110">
        <v>10</v>
      </c>
      <c r="AB110">
        <f t="shared" si="6"/>
        <v>200</v>
      </c>
    </row>
    <row r="111" spans="1:54">
      <c r="A111" t="s">
        <v>106</v>
      </c>
      <c r="H111">
        <v>8</v>
      </c>
      <c r="L111">
        <v>25</v>
      </c>
      <c r="M111">
        <v>25</v>
      </c>
      <c r="V111">
        <v>20</v>
      </c>
      <c r="W111">
        <v>20</v>
      </c>
      <c r="X111">
        <v>25</v>
      </c>
      <c r="Y111">
        <v>25</v>
      </c>
      <c r="Z111">
        <v>25</v>
      </c>
      <c r="AB111">
        <f t="shared" si="6"/>
        <v>173</v>
      </c>
    </row>
    <row r="112" spans="1:54">
      <c r="A112" t="s">
        <v>117</v>
      </c>
      <c r="B112" s="14">
        <v>20</v>
      </c>
      <c r="D112">
        <v>25</v>
      </c>
      <c r="H112">
        <v>1</v>
      </c>
      <c r="I112" s="23">
        <v>1</v>
      </c>
      <c r="T112">
        <v>20</v>
      </c>
      <c r="U112">
        <v>20</v>
      </c>
      <c r="V112">
        <v>25</v>
      </c>
      <c r="W112">
        <v>25</v>
      </c>
      <c r="AB112">
        <f t="shared" si="6"/>
        <v>137</v>
      </c>
    </row>
    <row r="113" spans="1:28">
      <c r="A113" t="s">
        <v>298</v>
      </c>
      <c r="N113">
        <v>15</v>
      </c>
      <c r="O113">
        <v>9</v>
      </c>
      <c r="Q113">
        <v>8</v>
      </c>
      <c r="S113">
        <v>9</v>
      </c>
      <c r="T113">
        <v>9</v>
      </c>
      <c r="U113">
        <v>9</v>
      </c>
      <c r="X113">
        <v>20</v>
      </c>
      <c r="Y113">
        <v>20</v>
      </c>
      <c r="Z113">
        <v>15</v>
      </c>
      <c r="AA113">
        <v>20</v>
      </c>
      <c r="AB113">
        <f t="shared" si="6"/>
        <v>134</v>
      </c>
    </row>
    <row r="114" spans="1:28">
      <c r="A114" t="s">
        <v>107</v>
      </c>
      <c r="H114">
        <v>15</v>
      </c>
      <c r="I114" s="23">
        <v>25</v>
      </c>
      <c r="N114">
        <v>25</v>
      </c>
      <c r="O114">
        <v>25</v>
      </c>
      <c r="V114">
        <v>9</v>
      </c>
      <c r="W114">
        <v>9</v>
      </c>
      <c r="AB114">
        <f t="shared" si="6"/>
        <v>108</v>
      </c>
    </row>
    <row r="115" spans="1:28">
      <c r="A115" t="s">
        <v>112</v>
      </c>
      <c r="H115">
        <v>1</v>
      </c>
      <c r="I115" s="23">
        <v>6</v>
      </c>
      <c r="J115">
        <v>7</v>
      </c>
      <c r="K115">
        <v>7</v>
      </c>
      <c r="L115">
        <v>15</v>
      </c>
      <c r="M115">
        <v>10</v>
      </c>
      <c r="P115">
        <v>20</v>
      </c>
      <c r="Q115">
        <v>15</v>
      </c>
      <c r="T115">
        <v>1</v>
      </c>
      <c r="U115">
        <v>3</v>
      </c>
      <c r="AB115">
        <f t="shared" si="6"/>
        <v>85</v>
      </c>
    </row>
    <row r="116" spans="1:28">
      <c r="A116" t="s">
        <v>59</v>
      </c>
      <c r="J116">
        <v>10</v>
      </c>
      <c r="K116">
        <v>20</v>
      </c>
      <c r="R116">
        <v>10</v>
      </c>
      <c r="S116">
        <v>10</v>
      </c>
      <c r="T116">
        <v>25</v>
      </c>
      <c r="U116">
        <v>10</v>
      </c>
      <c r="AB116">
        <f t="shared" si="6"/>
        <v>85</v>
      </c>
    </row>
    <row r="117" spans="1:28">
      <c r="A117" t="s">
        <v>299</v>
      </c>
      <c r="N117">
        <v>20</v>
      </c>
      <c r="O117">
        <v>20</v>
      </c>
      <c r="T117">
        <v>5</v>
      </c>
      <c r="U117">
        <v>5</v>
      </c>
      <c r="Z117">
        <v>10</v>
      </c>
      <c r="AA117">
        <v>25</v>
      </c>
      <c r="AB117">
        <f t="shared" si="6"/>
        <v>85</v>
      </c>
    </row>
    <row r="118" spans="1:28">
      <c r="A118" t="s">
        <v>183</v>
      </c>
      <c r="B118" s="14">
        <v>15</v>
      </c>
      <c r="D118">
        <v>20</v>
      </c>
      <c r="H118">
        <v>25</v>
      </c>
      <c r="I118" s="23">
        <v>20</v>
      </c>
      <c r="AB118">
        <f t="shared" si="6"/>
        <v>80</v>
      </c>
    </row>
    <row r="119" spans="1:28">
      <c r="A119" t="s">
        <v>34</v>
      </c>
      <c r="B119" s="14">
        <v>4</v>
      </c>
      <c r="H119">
        <v>5</v>
      </c>
      <c r="I119" s="23">
        <v>3</v>
      </c>
      <c r="L119">
        <v>10</v>
      </c>
      <c r="M119">
        <v>15</v>
      </c>
      <c r="N119">
        <v>7</v>
      </c>
      <c r="O119">
        <v>7</v>
      </c>
      <c r="X119">
        <v>9</v>
      </c>
      <c r="Y119">
        <v>8</v>
      </c>
      <c r="AB119">
        <f t="shared" si="6"/>
        <v>68</v>
      </c>
    </row>
    <row r="120" spans="1:28">
      <c r="A120" t="s">
        <v>300</v>
      </c>
      <c r="F120">
        <v>10</v>
      </c>
      <c r="G120">
        <v>9</v>
      </c>
      <c r="J120">
        <v>9</v>
      </c>
      <c r="K120">
        <v>8</v>
      </c>
      <c r="N120">
        <v>9</v>
      </c>
      <c r="O120">
        <v>8</v>
      </c>
      <c r="R120">
        <v>3</v>
      </c>
      <c r="T120">
        <v>3</v>
      </c>
      <c r="U120">
        <v>2</v>
      </c>
      <c r="AB120">
        <f t="shared" si="6"/>
        <v>61</v>
      </c>
    </row>
    <row r="121" spans="1:28">
      <c r="A121" t="s">
        <v>118</v>
      </c>
      <c r="H121">
        <v>10</v>
      </c>
      <c r="I121" s="23">
        <v>9</v>
      </c>
      <c r="J121">
        <v>20</v>
      </c>
      <c r="K121">
        <v>15</v>
      </c>
      <c r="AB121">
        <f t="shared" si="6"/>
        <v>54</v>
      </c>
    </row>
    <row r="122" spans="1:28">
      <c r="A122" t="s">
        <v>50</v>
      </c>
      <c r="J122">
        <v>25</v>
      </c>
      <c r="K122">
        <v>25</v>
      </c>
      <c r="AB122">
        <f t="shared" si="6"/>
        <v>50</v>
      </c>
    </row>
    <row r="123" spans="1:28">
      <c r="A123" t="s">
        <v>64</v>
      </c>
      <c r="R123">
        <v>20</v>
      </c>
      <c r="S123">
        <v>25</v>
      </c>
      <c r="AB123">
        <f t="shared" si="6"/>
        <v>45</v>
      </c>
    </row>
    <row r="124" spans="1:28">
      <c r="A124" t="s">
        <v>35</v>
      </c>
      <c r="R124">
        <v>25</v>
      </c>
      <c r="S124">
        <v>20</v>
      </c>
      <c r="AB124">
        <f t="shared" si="6"/>
        <v>45</v>
      </c>
    </row>
    <row r="125" spans="1:28">
      <c r="A125" t="s">
        <v>235</v>
      </c>
      <c r="T125">
        <v>15</v>
      </c>
      <c r="U125">
        <v>25</v>
      </c>
      <c r="AB125">
        <f t="shared" si="6"/>
        <v>40</v>
      </c>
    </row>
    <row r="126" spans="1:28">
      <c r="A126" t="s">
        <v>142</v>
      </c>
      <c r="V126">
        <v>6</v>
      </c>
      <c r="W126">
        <v>7</v>
      </c>
      <c r="Z126">
        <v>8</v>
      </c>
      <c r="AA126">
        <v>15</v>
      </c>
      <c r="AB126">
        <f t="shared" si="6"/>
        <v>36</v>
      </c>
    </row>
    <row r="127" spans="1:28">
      <c r="A127" t="s">
        <v>301</v>
      </c>
      <c r="H127">
        <v>1</v>
      </c>
      <c r="I127" s="23">
        <v>1</v>
      </c>
      <c r="J127">
        <v>4</v>
      </c>
      <c r="K127">
        <v>4</v>
      </c>
      <c r="L127">
        <v>9</v>
      </c>
      <c r="M127">
        <v>9</v>
      </c>
      <c r="R127">
        <v>1</v>
      </c>
      <c r="S127">
        <v>4</v>
      </c>
      <c r="AB127">
        <f t="shared" si="6"/>
        <v>33</v>
      </c>
    </row>
    <row r="128" spans="1:28">
      <c r="A128" t="s">
        <v>245</v>
      </c>
      <c r="B128" s="14">
        <v>25</v>
      </c>
      <c r="T128">
        <v>2</v>
      </c>
      <c r="U128">
        <v>4</v>
      </c>
      <c r="AB128">
        <f t="shared" si="6"/>
        <v>31</v>
      </c>
    </row>
    <row r="129" spans="1:28">
      <c r="A129" t="s">
        <v>302</v>
      </c>
      <c r="H129">
        <v>20</v>
      </c>
      <c r="I129" s="23">
        <v>10</v>
      </c>
      <c r="AB129">
        <f t="shared" si="6"/>
        <v>30</v>
      </c>
    </row>
    <row r="130" spans="1:28">
      <c r="A130" t="s">
        <v>303</v>
      </c>
      <c r="P130">
        <v>10</v>
      </c>
      <c r="Q130">
        <v>7</v>
      </c>
      <c r="T130">
        <v>1</v>
      </c>
      <c r="U130">
        <v>1</v>
      </c>
      <c r="Z130">
        <v>7</v>
      </c>
      <c r="AB130">
        <f t="shared" si="6"/>
        <v>26</v>
      </c>
    </row>
    <row r="131" spans="1:28">
      <c r="A131" t="s">
        <v>304</v>
      </c>
      <c r="B131" s="14">
        <v>5</v>
      </c>
      <c r="D131">
        <v>8</v>
      </c>
      <c r="J131">
        <v>6</v>
      </c>
      <c r="K131">
        <v>6</v>
      </c>
      <c r="AB131">
        <f t="shared" si="6"/>
        <v>25</v>
      </c>
    </row>
    <row r="132" spans="1:28">
      <c r="A132" t="s">
        <v>116</v>
      </c>
      <c r="G132">
        <v>25</v>
      </c>
      <c r="AB132">
        <f t="shared" si="6"/>
        <v>25</v>
      </c>
    </row>
    <row r="133" spans="1:28">
      <c r="A133" t="s">
        <v>53</v>
      </c>
      <c r="D133">
        <v>10</v>
      </c>
      <c r="H133">
        <v>6</v>
      </c>
      <c r="I133" s="23">
        <v>8</v>
      </c>
      <c r="AB133">
        <f t="shared" si="6"/>
        <v>24</v>
      </c>
    </row>
    <row r="134" spans="1:28">
      <c r="A134" t="s">
        <v>144</v>
      </c>
      <c r="H134">
        <v>1</v>
      </c>
      <c r="I134" s="23">
        <v>4</v>
      </c>
      <c r="X134">
        <v>10</v>
      </c>
      <c r="Y134">
        <v>9</v>
      </c>
      <c r="AB134">
        <f t="shared" si="6"/>
        <v>24</v>
      </c>
    </row>
    <row r="135" spans="1:28">
      <c r="A135" t="s">
        <v>270</v>
      </c>
      <c r="H135">
        <v>7</v>
      </c>
      <c r="I135" s="23">
        <v>15</v>
      </c>
      <c r="AB135">
        <f t="shared" si="6"/>
        <v>22</v>
      </c>
    </row>
    <row r="136" spans="1:28">
      <c r="A136" t="s">
        <v>269</v>
      </c>
      <c r="G136">
        <v>20</v>
      </c>
      <c r="AB136">
        <f t="shared" si="6"/>
        <v>20</v>
      </c>
    </row>
    <row r="137" spans="1:28">
      <c r="A137" t="s">
        <v>305</v>
      </c>
      <c r="Q137">
        <v>20</v>
      </c>
      <c r="AB137">
        <f t="shared" si="6"/>
        <v>20</v>
      </c>
    </row>
    <row r="138" spans="1:28">
      <c r="A138" t="s">
        <v>306</v>
      </c>
      <c r="Z138">
        <v>20</v>
      </c>
      <c r="AB138">
        <f t="shared" si="6"/>
        <v>20</v>
      </c>
    </row>
    <row r="139" spans="1:28">
      <c r="A139" t="s">
        <v>48</v>
      </c>
      <c r="J139">
        <v>8</v>
      </c>
      <c r="K139">
        <v>10</v>
      </c>
      <c r="AB139">
        <f t="shared" si="6"/>
        <v>18</v>
      </c>
    </row>
    <row r="140" spans="1:28">
      <c r="A140" t="s">
        <v>229</v>
      </c>
      <c r="X140">
        <v>8</v>
      </c>
      <c r="Y140">
        <v>10</v>
      </c>
      <c r="AB140">
        <f t="shared" si="6"/>
        <v>18</v>
      </c>
    </row>
    <row r="141" spans="1:28">
      <c r="A141" t="s">
        <v>307</v>
      </c>
      <c r="Z141">
        <v>9</v>
      </c>
      <c r="AA141">
        <v>9</v>
      </c>
      <c r="AB141">
        <f t="shared" ref="AB141:AB172" si="7">SUM(B141:AA141)</f>
        <v>18</v>
      </c>
    </row>
    <row r="142" spans="1:28">
      <c r="A142" t="s">
        <v>308</v>
      </c>
      <c r="F142">
        <v>9</v>
      </c>
      <c r="G142">
        <v>8</v>
      </c>
      <c r="AB142">
        <f t="shared" si="7"/>
        <v>17</v>
      </c>
    </row>
    <row r="143" spans="1:28">
      <c r="A143" t="s">
        <v>309</v>
      </c>
      <c r="R143">
        <v>9</v>
      </c>
      <c r="S143">
        <v>8</v>
      </c>
      <c r="AB143">
        <f t="shared" si="7"/>
        <v>17</v>
      </c>
    </row>
    <row r="144" spans="1:28">
      <c r="A144" t="s">
        <v>310</v>
      </c>
      <c r="B144" s="14">
        <v>3</v>
      </c>
      <c r="D144">
        <v>6</v>
      </c>
      <c r="H144">
        <v>1</v>
      </c>
      <c r="I144" s="23">
        <v>1</v>
      </c>
      <c r="J144">
        <v>3</v>
      </c>
      <c r="K144">
        <v>3</v>
      </c>
      <c r="AB144">
        <f t="shared" si="7"/>
        <v>17</v>
      </c>
    </row>
    <row r="145" spans="1:28">
      <c r="A145" t="s">
        <v>115</v>
      </c>
      <c r="B145" s="14">
        <v>2</v>
      </c>
      <c r="R145">
        <v>1</v>
      </c>
      <c r="T145">
        <v>1</v>
      </c>
      <c r="U145">
        <v>1</v>
      </c>
      <c r="V145">
        <v>5</v>
      </c>
      <c r="W145">
        <v>6</v>
      </c>
      <c r="AB145">
        <f t="shared" si="7"/>
        <v>16</v>
      </c>
    </row>
    <row r="146" spans="1:28">
      <c r="A146" t="s">
        <v>144</v>
      </c>
      <c r="V146">
        <v>8</v>
      </c>
      <c r="W146">
        <v>8</v>
      </c>
      <c r="AB146">
        <f t="shared" si="7"/>
        <v>16</v>
      </c>
    </row>
    <row r="147" spans="1:28">
      <c r="A147" t="s">
        <v>123</v>
      </c>
      <c r="Z147">
        <v>6</v>
      </c>
      <c r="AA147">
        <v>10</v>
      </c>
      <c r="AB147">
        <f t="shared" si="7"/>
        <v>16</v>
      </c>
    </row>
    <row r="148" spans="1:28">
      <c r="A148" t="s">
        <v>311</v>
      </c>
      <c r="P148">
        <v>9</v>
      </c>
      <c r="Q148">
        <v>6</v>
      </c>
      <c r="AB148">
        <f t="shared" si="7"/>
        <v>15</v>
      </c>
    </row>
    <row r="149" spans="1:28">
      <c r="A149" t="s">
        <v>46</v>
      </c>
      <c r="F149">
        <v>15</v>
      </c>
      <c r="AB149">
        <f t="shared" si="7"/>
        <v>15</v>
      </c>
    </row>
    <row r="150" spans="1:28">
      <c r="A150" t="s">
        <v>82</v>
      </c>
      <c r="R150">
        <v>7</v>
      </c>
      <c r="S150">
        <v>6</v>
      </c>
      <c r="AB150">
        <f t="shared" si="7"/>
        <v>13</v>
      </c>
    </row>
    <row r="151" spans="1:28">
      <c r="A151" t="s">
        <v>83</v>
      </c>
      <c r="R151">
        <v>6</v>
      </c>
      <c r="S151">
        <v>7</v>
      </c>
      <c r="AB151">
        <f t="shared" si="7"/>
        <v>13</v>
      </c>
    </row>
    <row r="152" spans="1:28">
      <c r="A152" t="s">
        <v>312</v>
      </c>
      <c r="P152">
        <v>8</v>
      </c>
      <c r="Q152">
        <v>5</v>
      </c>
      <c r="AB152">
        <f t="shared" si="7"/>
        <v>13</v>
      </c>
    </row>
    <row r="153" spans="1:28">
      <c r="A153" t="s">
        <v>229</v>
      </c>
      <c r="T153">
        <v>7</v>
      </c>
      <c r="U153">
        <v>6</v>
      </c>
      <c r="AB153">
        <f t="shared" si="7"/>
        <v>13</v>
      </c>
    </row>
    <row r="154" spans="1:28">
      <c r="A154" t="s">
        <v>313</v>
      </c>
      <c r="T154">
        <v>6</v>
      </c>
      <c r="U154">
        <v>7</v>
      </c>
      <c r="AB154">
        <f t="shared" si="7"/>
        <v>13</v>
      </c>
    </row>
    <row r="155" spans="1:28">
      <c r="A155" t="s">
        <v>70</v>
      </c>
      <c r="B155" s="14">
        <v>7</v>
      </c>
      <c r="D155">
        <v>5</v>
      </c>
      <c r="AB155">
        <f t="shared" si="7"/>
        <v>12</v>
      </c>
    </row>
    <row r="156" spans="1:28">
      <c r="A156" t="s">
        <v>196</v>
      </c>
      <c r="H156">
        <v>2</v>
      </c>
      <c r="I156" s="23">
        <v>2</v>
      </c>
      <c r="Q156">
        <v>8</v>
      </c>
      <c r="AB156">
        <f t="shared" si="7"/>
        <v>12</v>
      </c>
    </row>
    <row r="157" spans="1:28">
      <c r="A157" t="s">
        <v>314</v>
      </c>
      <c r="J157">
        <v>5</v>
      </c>
      <c r="K157">
        <v>5</v>
      </c>
      <c r="AB157">
        <f t="shared" si="7"/>
        <v>10</v>
      </c>
    </row>
    <row r="158" spans="1:28">
      <c r="A158" t="s">
        <v>50</v>
      </c>
      <c r="Q158">
        <v>10</v>
      </c>
      <c r="AB158">
        <f t="shared" si="7"/>
        <v>10</v>
      </c>
    </row>
    <row r="159" spans="1:28">
      <c r="A159" t="s">
        <v>293</v>
      </c>
      <c r="H159">
        <v>4</v>
      </c>
      <c r="I159" s="23">
        <v>5</v>
      </c>
      <c r="AB159">
        <f t="shared" si="7"/>
        <v>9</v>
      </c>
    </row>
    <row r="160" spans="1:28">
      <c r="A160" t="s">
        <v>315</v>
      </c>
      <c r="B160" s="14">
        <v>9</v>
      </c>
      <c r="AB160">
        <f t="shared" si="7"/>
        <v>9</v>
      </c>
    </row>
    <row r="161" spans="1:28">
      <c r="A161" t="s">
        <v>316</v>
      </c>
      <c r="D161">
        <v>9</v>
      </c>
      <c r="AB161">
        <f t="shared" si="7"/>
        <v>9</v>
      </c>
    </row>
    <row r="162" spans="1:28">
      <c r="A162" t="s">
        <v>317</v>
      </c>
      <c r="B162" s="14">
        <v>8</v>
      </c>
      <c r="AB162">
        <f t="shared" si="7"/>
        <v>8</v>
      </c>
    </row>
    <row r="163" spans="1:28">
      <c r="A163" t="s">
        <v>233</v>
      </c>
      <c r="D163">
        <v>7</v>
      </c>
      <c r="AB163">
        <f t="shared" si="7"/>
        <v>7</v>
      </c>
    </row>
    <row r="164" spans="1:28">
      <c r="A164" t="s">
        <v>187</v>
      </c>
      <c r="V164">
        <v>7</v>
      </c>
      <c r="AB164">
        <f t="shared" si="7"/>
        <v>7</v>
      </c>
    </row>
    <row r="165" spans="1:28">
      <c r="A165" t="s">
        <v>62</v>
      </c>
      <c r="B165" s="14">
        <v>6</v>
      </c>
      <c r="AB165">
        <f t="shared" si="7"/>
        <v>6</v>
      </c>
    </row>
    <row r="166" spans="1:28">
      <c r="A166" t="s">
        <v>318</v>
      </c>
      <c r="R166">
        <v>1</v>
      </c>
      <c r="S166">
        <v>5</v>
      </c>
      <c r="AB166">
        <f t="shared" si="7"/>
        <v>6</v>
      </c>
    </row>
    <row r="167" spans="1:28">
      <c r="A167" t="s">
        <v>141</v>
      </c>
      <c r="R167">
        <v>5</v>
      </c>
      <c r="AB167">
        <f t="shared" si="7"/>
        <v>5</v>
      </c>
    </row>
    <row r="168" spans="1:28">
      <c r="A168" t="s">
        <v>47</v>
      </c>
      <c r="T168">
        <v>4</v>
      </c>
      <c r="U168">
        <v>1</v>
      </c>
      <c r="AB168">
        <f t="shared" si="7"/>
        <v>5</v>
      </c>
    </row>
    <row r="169" spans="1:28">
      <c r="A169" t="s">
        <v>247</v>
      </c>
      <c r="H169">
        <v>3</v>
      </c>
      <c r="I169" s="23">
        <v>1</v>
      </c>
      <c r="AB169">
        <f t="shared" si="7"/>
        <v>4</v>
      </c>
    </row>
    <row r="170" spans="1:28">
      <c r="A170" t="s">
        <v>150</v>
      </c>
      <c r="R170">
        <v>1</v>
      </c>
      <c r="S170">
        <v>3</v>
      </c>
      <c r="AB170">
        <f t="shared" si="7"/>
        <v>4</v>
      </c>
    </row>
    <row r="171" spans="1:28">
      <c r="A171" t="s">
        <v>319</v>
      </c>
      <c r="R171">
        <v>4</v>
      </c>
      <c r="AB171">
        <f t="shared" si="7"/>
        <v>4</v>
      </c>
    </row>
    <row r="172" spans="1:28">
      <c r="A172" t="s">
        <v>131</v>
      </c>
      <c r="H172">
        <v>1</v>
      </c>
      <c r="I172" s="23">
        <v>1</v>
      </c>
      <c r="R172">
        <v>1</v>
      </c>
      <c r="AB172">
        <f t="shared" si="7"/>
        <v>3</v>
      </c>
    </row>
    <row r="173" spans="1:28">
      <c r="A173" t="s">
        <v>122</v>
      </c>
      <c r="H173">
        <v>1</v>
      </c>
      <c r="I173" s="23">
        <v>1</v>
      </c>
      <c r="AB173">
        <f t="shared" ref="AB173:AB178" si="8">SUM(B173:AA173)</f>
        <v>2</v>
      </c>
    </row>
    <row r="174" spans="1:28">
      <c r="A174" t="s">
        <v>26</v>
      </c>
      <c r="R174">
        <v>2</v>
      </c>
      <c r="AB174">
        <f t="shared" si="8"/>
        <v>2</v>
      </c>
    </row>
    <row r="175" spans="1:28">
      <c r="A175" t="s">
        <v>27</v>
      </c>
      <c r="T175">
        <v>1</v>
      </c>
      <c r="U175">
        <v>1</v>
      </c>
      <c r="AB175">
        <f t="shared" si="8"/>
        <v>2</v>
      </c>
    </row>
    <row r="176" spans="1:28">
      <c r="A176" t="s">
        <v>320</v>
      </c>
      <c r="R176">
        <v>1</v>
      </c>
      <c r="AB176">
        <f t="shared" si="8"/>
        <v>1</v>
      </c>
    </row>
    <row r="177" spans="1:54">
      <c r="A177" t="s">
        <v>321</v>
      </c>
      <c r="R177">
        <v>1</v>
      </c>
      <c r="AB177">
        <f t="shared" si="8"/>
        <v>1</v>
      </c>
    </row>
    <row r="178" spans="1:54">
      <c r="A178" t="s">
        <v>78</v>
      </c>
      <c r="R178">
        <v>1</v>
      </c>
      <c r="AB178">
        <f t="shared" si="8"/>
        <v>1</v>
      </c>
    </row>
    <row r="179" spans="1:54" s="7" customFormat="1" ht="28.5" customHeight="1">
      <c r="B179" s="27" t="s">
        <v>258</v>
      </c>
      <c r="C179" s="27"/>
      <c r="D179" s="27" t="s">
        <v>259</v>
      </c>
      <c r="E179" s="27"/>
      <c r="F179" s="27" t="s">
        <v>260</v>
      </c>
      <c r="G179" s="27"/>
      <c r="H179" s="27" t="s">
        <v>8</v>
      </c>
      <c r="I179" s="27"/>
      <c r="J179" s="27" t="s">
        <v>7</v>
      </c>
      <c r="K179" s="27"/>
      <c r="L179" s="28" t="s">
        <v>261</v>
      </c>
      <c r="M179" s="29"/>
      <c r="N179" s="28" t="s">
        <v>0</v>
      </c>
      <c r="O179" s="29"/>
      <c r="P179" s="27" t="s">
        <v>5</v>
      </c>
      <c r="Q179" s="27"/>
      <c r="R179" s="27" t="s">
        <v>6</v>
      </c>
      <c r="S179" s="27"/>
      <c r="T179" s="27" t="s">
        <v>262</v>
      </c>
      <c r="U179" s="27"/>
      <c r="V179" s="27" t="s">
        <v>9</v>
      </c>
      <c r="W179" s="27"/>
      <c r="X179" s="27" t="s">
        <v>263</v>
      </c>
      <c r="Y179" s="27"/>
      <c r="Z179" s="28" t="s">
        <v>264</v>
      </c>
      <c r="AA179" s="29"/>
      <c r="AB179" s="8"/>
      <c r="AP179" s="7">
        <v>1</v>
      </c>
      <c r="BB179" s="7">
        <v>1</v>
      </c>
    </row>
    <row r="180" spans="1:54" s="10" customFormat="1" ht="27.75" customHeight="1">
      <c r="A180" s="9" t="s">
        <v>152</v>
      </c>
      <c r="B180" s="10" t="s">
        <v>13</v>
      </c>
      <c r="C180" s="24" t="s">
        <v>14</v>
      </c>
      <c r="D180" s="10" t="s">
        <v>13</v>
      </c>
      <c r="E180" s="24" t="s">
        <v>14</v>
      </c>
      <c r="F180" s="10" t="s">
        <v>13</v>
      </c>
      <c r="G180" s="10" t="s">
        <v>14</v>
      </c>
      <c r="H180" s="10" t="s">
        <v>15</v>
      </c>
      <c r="I180" s="22" t="s">
        <v>14</v>
      </c>
      <c r="J180" s="10" t="s">
        <v>15</v>
      </c>
      <c r="K180" s="10" t="s">
        <v>14</v>
      </c>
      <c r="L180" s="10" t="s">
        <v>15</v>
      </c>
      <c r="M180" s="10" t="s">
        <v>14</v>
      </c>
      <c r="N180" s="10" t="s">
        <v>15</v>
      </c>
      <c r="O180" s="10" t="s">
        <v>14</v>
      </c>
      <c r="P180" s="10" t="s">
        <v>13</v>
      </c>
      <c r="Q180" s="10" t="s">
        <v>14</v>
      </c>
      <c r="R180" s="10" t="s">
        <v>15</v>
      </c>
      <c r="S180" s="10" t="s">
        <v>14</v>
      </c>
      <c r="T180" s="10" t="s">
        <v>13</v>
      </c>
      <c r="U180" s="10" t="s">
        <v>14</v>
      </c>
      <c r="V180" s="10" t="s">
        <v>15</v>
      </c>
      <c r="W180" s="10" t="s">
        <v>14</v>
      </c>
      <c r="X180" s="10" t="s">
        <v>15</v>
      </c>
      <c r="Y180" s="10" t="s">
        <v>14</v>
      </c>
      <c r="Z180" s="10" t="s">
        <v>15</v>
      </c>
      <c r="AA180" s="10" t="s">
        <v>14</v>
      </c>
      <c r="AB180" s="12" t="s">
        <v>17</v>
      </c>
    </row>
    <row r="181" spans="1:54">
      <c r="A181" t="s">
        <v>156</v>
      </c>
      <c r="H181">
        <v>25</v>
      </c>
      <c r="I181" s="23">
        <v>25</v>
      </c>
      <c r="P181">
        <v>25</v>
      </c>
      <c r="Q181">
        <v>25</v>
      </c>
      <c r="R181">
        <v>20</v>
      </c>
      <c r="S181">
        <v>25</v>
      </c>
      <c r="AB181">
        <f t="shared" ref="AB181:AB212" si="9">SUM(B181:AA181)</f>
        <v>145</v>
      </c>
    </row>
    <row r="182" spans="1:54">
      <c r="A182" t="s">
        <v>246</v>
      </c>
      <c r="J182">
        <v>25</v>
      </c>
      <c r="K182">
        <v>25</v>
      </c>
      <c r="N182">
        <v>20</v>
      </c>
      <c r="O182">
        <v>25</v>
      </c>
      <c r="R182">
        <v>25</v>
      </c>
      <c r="S182">
        <v>15</v>
      </c>
      <c r="AB182">
        <f t="shared" si="9"/>
        <v>135</v>
      </c>
    </row>
    <row r="183" spans="1:54">
      <c r="A183" t="s">
        <v>154</v>
      </c>
      <c r="F183">
        <v>20</v>
      </c>
      <c r="G183">
        <v>20</v>
      </c>
      <c r="J183">
        <v>8</v>
      </c>
      <c r="K183">
        <v>9</v>
      </c>
      <c r="P183">
        <v>10</v>
      </c>
      <c r="Q183">
        <v>10</v>
      </c>
      <c r="AB183">
        <f t="shared" si="9"/>
        <v>77</v>
      </c>
    </row>
    <row r="184" spans="1:54">
      <c r="A184" t="s">
        <v>293</v>
      </c>
      <c r="D184">
        <v>25</v>
      </c>
      <c r="H184">
        <v>20</v>
      </c>
      <c r="I184" s="23">
        <v>20</v>
      </c>
      <c r="AB184">
        <f t="shared" si="9"/>
        <v>65</v>
      </c>
    </row>
    <row r="185" spans="1:54">
      <c r="A185" t="s">
        <v>162</v>
      </c>
      <c r="D185">
        <v>20</v>
      </c>
      <c r="N185">
        <v>25</v>
      </c>
      <c r="O185">
        <v>20</v>
      </c>
      <c r="AB185">
        <f t="shared" si="9"/>
        <v>65</v>
      </c>
    </row>
    <row r="186" spans="1:54">
      <c r="A186" t="s">
        <v>155</v>
      </c>
      <c r="J186">
        <v>15</v>
      </c>
      <c r="K186">
        <v>10</v>
      </c>
      <c r="P186">
        <v>20</v>
      </c>
      <c r="Q186">
        <v>15</v>
      </c>
      <c r="R186">
        <v>1</v>
      </c>
      <c r="S186">
        <v>1</v>
      </c>
      <c r="AB186">
        <f t="shared" si="9"/>
        <v>62</v>
      </c>
    </row>
    <row r="187" spans="1:54">
      <c r="A187" t="s">
        <v>322</v>
      </c>
      <c r="R187">
        <v>15</v>
      </c>
      <c r="S187">
        <v>20</v>
      </c>
      <c r="T187">
        <v>25</v>
      </c>
      <c r="AB187">
        <f t="shared" si="9"/>
        <v>60</v>
      </c>
    </row>
    <row r="188" spans="1:54">
      <c r="A188" t="s">
        <v>283</v>
      </c>
      <c r="D188">
        <v>10</v>
      </c>
      <c r="X188">
        <v>25</v>
      </c>
      <c r="Y188">
        <v>25</v>
      </c>
      <c r="AB188">
        <f t="shared" si="9"/>
        <v>60</v>
      </c>
    </row>
    <row r="189" spans="1:54">
      <c r="A189" t="s">
        <v>323</v>
      </c>
      <c r="J189">
        <v>9</v>
      </c>
      <c r="K189">
        <v>15</v>
      </c>
      <c r="P189">
        <v>15</v>
      </c>
      <c r="Q189">
        <v>20</v>
      </c>
      <c r="AB189">
        <f t="shared" si="9"/>
        <v>59</v>
      </c>
    </row>
    <row r="190" spans="1:54">
      <c r="A190" t="s">
        <v>92</v>
      </c>
      <c r="F190">
        <v>25</v>
      </c>
      <c r="G190">
        <v>25</v>
      </c>
      <c r="AB190">
        <f t="shared" si="9"/>
        <v>50</v>
      </c>
    </row>
    <row r="191" spans="1:54">
      <c r="A191" t="s">
        <v>292</v>
      </c>
      <c r="D191">
        <v>8</v>
      </c>
      <c r="J191">
        <v>20</v>
      </c>
      <c r="K191">
        <v>20</v>
      </c>
      <c r="AB191">
        <f t="shared" si="9"/>
        <v>48</v>
      </c>
    </row>
    <row r="192" spans="1:54">
      <c r="A192" t="s">
        <v>324</v>
      </c>
      <c r="T192">
        <v>20</v>
      </c>
      <c r="U192">
        <v>25</v>
      </c>
      <c r="AB192">
        <f t="shared" si="9"/>
        <v>45</v>
      </c>
    </row>
    <row r="193" spans="1:28">
      <c r="A193" t="s">
        <v>176</v>
      </c>
      <c r="R193">
        <v>1</v>
      </c>
      <c r="S193">
        <v>2</v>
      </c>
      <c r="X193">
        <v>15</v>
      </c>
      <c r="Y193">
        <v>20</v>
      </c>
      <c r="AB193">
        <f t="shared" si="9"/>
        <v>38</v>
      </c>
    </row>
    <row r="194" spans="1:28">
      <c r="A194" t="s">
        <v>325</v>
      </c>
      <c r="X194">
        <v>20</v>
      </c>
      <c r="AB194">
        <f t="shared" si="9"/>
        <v>20</v>
      </c>
    </row>
    <row r="195" spans="1:28">
      <c r="A195" t="s">
        <v>103</v>
      </c>
      <c r="R195">
        <v>9</v>
      </c>
      <c r="S195">
        <v>10</v>
      </c>
      <c r="AB195">
        <f t="shared" si="9"/>
        <v>19</v>
      </c>
    </row>
    <row r="196" spans="1:28">
      <c r="A196" t="s">
        <v>326</v>
      </c>
      <c r="P196">
        <v>9</v>
      </c>
      <c r="Q196">
        <v>9</v>
      </c>
      <c r="AB196">
        <f t="shared" si="9"/>
        <v>18</v>
      </c>
    </row>
    <row r="197" spans="1:28">
      <c r="A197" t="s">
        <v>174</v>
      </c>
      <c r="R197">
        <v>8</v>
      </c>
      <c r="S197">
        <v>8</v>
      </c>
      <c r="AB197">
        <f t="shared" si="9"/>
        <v>16</v>
      </c>
    </row>
    <row r="198" spans="1:28">
      <c r="A198" t="s">
        <v>327</v>
      </c>
      <c r="R198">
        <v>10</v>
      </c>
      <c r="S198">
        <v>6</v>
      </c>
      <c r="AB198">
        <f t="shared" si="9"/>
        <v>16</v>
      </c>
    </row>
    <row r="199" spans="1:28">
      <c r="A199" t="s">
        <v>69</v>
      </c>
      <c r="D199">
        <v>15</v>
      </c>
      <c r="AB199">
        <f t="shared" si="9"/>
        <v>15</v>
      </c>
    </row>
    <row r="200" spans="1:28">
      <c r="A200" t="s">
        <v>328</v>
      </c>
      <c r="R200">
        <v>6</v>
      </c>
      <c r="S200">
        <v>9</v>
      </c>
      <c r="AB200">
        <f t="shared" si="9"/>
        <v>15</v>
      </c>
    </row>
    <row r="201" spans="1:28">
      <c r="A201" t="s">
        <v>170</v>
      </c>
      <c r="R201">
        <v>7</v>
      </c>
      <c r="S201">
        <v>7</v>
      </c>
      <c r="AB201">
        <f t="shared" si="9"/>
        <v>14</v>
      </c>
    </row>
    <row r="202" spans="1:28">
      <c r="A202" t="s">
        <v>329</v>
      </c>
      <c r="J202">
        <v>10</v>
      </c>
      <c r="AB202">
        <f t="shared" si="9"/>
        <v>10</v>
      </c>
    </row>
    <row r="203" spans="1:28">
      <c r="A203" t="s">
        <v>330</v>
      </c>
      <c r="R203">
        <v>5</v>
      </c>
      <c r="S203">
        <v>5</v>
      </c>
      <c r="AB203">
        <f t="shared" si="9"/>
        <v>10</v>
      </c>
    </row>
    <row r="204" spans="1:28">
      <c r="A204" t="s">
        <v>331</v>
      </c>
      <c r="D204">
        <v>9</v>
      </c>
      <c r="AB204">
        <f t="shared" si="9"/>
        <v>9</v>
      </c>
    </row>
    <row r="205" spans="1:28">
      <c r="A205" t="s">
        <v>332</v>
      </c>
      <c r="D205">
        <v>7</v>
      </c>
      <c r="AB205">
        <f t="shared" si="9"/>
        <v>7</v>
      </c>
    </row>
    <row r="206" spans="1:28">
      <c r="A206" t="s">
        <v>333</v>
      </c>
      <c r="R206">
        <v>3</v>
      </c>
      <c r="S206">
        <v>4</v>
      </c>
      <c r="AB206">
        <f t="shared" si="9"/>
        <v>7</v>
      </c>
    </row>
    <row r="207" spans="1:28">
      <c r="A207" t="s">
        <v>171</v>
      </c>
      <c r="R207">
        <v>4</v>
      </c>
      <c r="S207">
        <v>3</v>
      </c>
      <c r="AB207">
        <f t="shared" si="9"/>
        <v>7</v>
      </c>
    </row>
    <row r="208" spans="1:28">
      <c r="A208" t="s">
        <v>334</v>
      </c>
      <c r="R208">
        <v>1</v>
      </c>
      <c r="S208">
        <v>1</v>
      </c>
      <c r="AB208">
        <f t="shared" si="9"/>
        <v>2</v>
      </c>
    </row>
    <row r="209" spans="1:54">
      <c r="A209" t="s">
        <v>177</v>
      </c>
      <c r="R209">
        <v>1</v>
      </c>
      <c r="S209">
        <v>1</v>
      </c>
      <c r="AB209">
        <f t="shared" si="9"/>
        <v>2</v>
      </c>
    </row>
    <row r="210" spans="1:54">
      <c r="A210" t="s">
        <v>175</v>
      </c>
      <c r="R210">
        <v>2</v>
      </c>
      <c r="AB210">
        <f t="shared" si="9"/>
        <v>2</v>
      </c>
    </row>
    <row r="211" spans="1:54">
      <c r="A211" t="s">
        <v>179</v>
      </c>
      <c r="R211">
        <v>1</v>
      </c>
      <c r="AB211">
        <f t="shared" si="9"/>
        <v>1</v>
      </c>
    </row>
    <row r="212" spans="1:54">
      <c r="A212" t="s">
        <v>335</v>
      </c>
      <c r="R212">
        <v>1</v>
      </c>
      <c r="AB212">
        <f t="shared" si="9"/>
        <v>1</v>
      </c>
    </row>
    <row r="213" spans="1:54">
      <c r="AB213">
        <f t="shared" ref="AB213" si="10">SUM(B213:AA213)</f>
        <v>0</v>
      </c>
    </row>
    <row r="214" spans="1:54" s="7" customFormat="1" ht="28.5" customHeight="1">
      <c r="B214" s="27" t="s">
        <v>258</v>
      </c>
      <c r="C214" s="27"/>
      <c r="D214" s="27" t="s">
        <v>259</v>
      </c>
      <c r="E214" s="27"/>
      <c r="F214" s="27" t="s">
        <v>260</v>
      </c>
      <c r="G214" s="27"/>
      <c r="H214" s="27" t="s">
        <v>8</v>
      </c>
      <c r="I214" s="27"/>
      <c r="J214" s="27" t="s">
        <v>7</v>
      </c>
      <c r="K214" s="27"/>
      <c r="L214" s="28" t="s">
        <v>261</v>
      </c>
      <c r="M214" s="29"/>
      <c r="N214" s="28" t="s">
        <v>0</v>
      </c>
      <c r="O214" s="29"/>
      <c r="P214" s="27" t="s">
        <v>5</v>
      </c>
      <c r="Q214" s="27"/>
      <c r="R214" s="27" t="s">
        <v>6</v>
      </c>
      <c r="S214" s="27"/>
      <c r="T214" s="27" t="s">
        <v>262</v>
      </c>
      <c r="U214" s="27"/>
      <c r="V214" s="27" t="s">
        <v>9</v>
      </c>
      <c r="W214" s="27"/>
      <c r="X214" s="27" t="s">
        <v>263</v>
      </c>
      <c r="Y214" s="27"/>
      <c r="Z214" s="28" t="s">
        <v>264</v>
      </c>
      <c r="AA214" s="29"/>
      <c r="AB214" s="8"/>
      <c r="AP214" s="7">
        <v>1</v>
      </c>
      <c r="BB214" s="7">
        <v>1</v>
      </c>
    </row>
    <row r="215" spans="1:54" s="10" customFormat="1" ht="27.75" customHeight="1">
      <c r="A215" s="9" t="s">
        <v>180</v>
      </c>
      <c r="B215" s="10" t="s">
        <v>13</v>
      </c>
      <c r="C215" s="24" t="s">
        <v>14</v>
      </c>
      <c r="D215" s="10" t="s">
        <v>13</v>
      </c>
      <c r="E215" s="24" t="s">
        <v>14</v>
      </c>
      <c r="F215" s="10" t="s">
        <v>13</v>
      </c>
      <c r="G215" s="10" t="s">
        <v>14</v>
      </c>
      <c r="H215" s="10" t="s">
        <v>15</v>
      </c>
      <c r="I215" s="22" t="s">
        <v>14</v>
      </c>
      <c r="J215" s="10" t="s">
        <v>15</v>
      </c>
      <c r="K215" s="10" t="s">
        <v>14</v>
      </c>
      <c r="L215" s="10" t="s">
        <v>15</v>
      </c>
      <c r="M215" s="10" t="s">
        <v>14</v>
      </c>
      <c r="N215" s="10" t="s">
        <v>15</v>
      </c>
      <c r="O215" s="10" t="s">
        <v>14</v>
      </c>
      <c r="P215" s="10" t="s">
        <v>13</v>
      </c>
      <c r="Q215" s="10" t="s">
        <v>14</v>
      </c>
      <c r="R215" s="10" t="s">
        <v>15</v>
      </c>
      <c r="S215" s="10" t="s">
        <v>14</v>
      </c>
      <c r="T215" s="10" t="s">
        <v>13</v>
      </c>
      <c r="U215" s="10" t="s">
        <v>14</v>
      </c>
      <c r="V215" s="10" t="s">
        <v>15</v>
      </c>
      <c r="W215" s="10" t="s">
        <v>14</v>
      </c>
      <c r="X215" s="10" t="s">
        <v>15</v>
      </c>
      <c r="Y215" s="10" t="s">
        <v>14</v>
      </c>
      <c r="Z215" s="10" t="s">
        <v>15</v>
      </c>
      <c r="AA215" s="10" t="s">
        <v>14</v>
      </c>
      <c r="AB215" s="12" t="s">
        <v>17</v>
      </c>
    </row>
    <row r="216" spans="1:54">
      <c r="A216" t="s">
        <v>183</v>
      </c>
      <c r="B216" s="14">
        <v>9</v>
      </c>
      <c r="D216">
        <v>10</v>
      </c>
      <c r="H216">
        <v>10</v>
      </c>
      <c r="I216" s="23">
        <v>15</v>
      </c>
      <c r="P216">
        <v>15</v>
      </c>
      <c r="Q216">
        <v>25</v>
      </c>
      <c r="R216">
        <v>20</v>
      </c>
      <c r="S216">
        <v>20</v>
      </c>
      <c r="T216">
        <v>9</v>
      </c>
      <c r="U216">
        <v>15</v>
      </c>
      <c r="V216">
        <v>15</v>
      </c>
      <c r="W216">
        <v>20</v>
      </c>
      <c r="X216">
        <v>20</v>
      </c>
      <c r="Y216">
        <v>20</v>
      </c>
      <c r="Z216">
        <v>25</v>
      </c>
      <c r="AA216">
        <v>25</v>
      </c>
      <c r="AB216">
        <f t="shared" ref="AB216:AB247" si="11">SUM(B216:AA216)</f>
        <v>273</v>
      </c>
    </row>
    <row r="217" spans="1:54">
      <c r="A217" t="s">
        <v>336</v>
      </c>
      <c r="P217">
        <v>20</v>
      </c>
      <c r="Q217">
        <v>15</v>
      </c>
      <c r="T217">
        <v>25</v>
      </c>
      <c r="U217">
        <v>25</v>
      </c>
      <c r="V217">
        <v>25</v>
      </c>
      <c r="W217">
        <v>25</v>
      </c>
      <c r="X217">
        <v>25</v>
      </c>
      <c r="Y217">
        <v>25</v>
      </c>
      <c r="AB217">
        <f t="shared" si="11"/>
        <v>185</v>
      </c>
    </row>
    <row r="218" spans="1:54">
      <c r="A218" t="s">
        <v>19</v>
      </c>
      <c r="N218">
        <v>25</v>
      </c>
      <c r="O218">
        <v>25</v>
      </c>
      <c r="P218">
        <v>10</v>
      </c>
      <c r="Q218">
        <v>9</v>
      </c>
      <c r="T218">
        <v>8</v>
      </c>
      <c r="U218">
        <v>7</v>
      </c>
      <c r="V218">
        <v>10</v>
      </c>
      <c r="W218">
        <v>10</v>
      </c>
      <c r="X218">
        <v>6</v>
      </c>
      <c r="Y218">
        <v>10</v>
      </c>
      <c r="Z218">
        <v>20</v>
      </c>
      <c r="AA218">
        <v>20</v>
      </c>
      <c r="AB218">
        <f t="shared" si="11"/>
        <v>160</v>
      </c>
    </row>
    <row r="219" spans="1:54">
      <c r="A219" t="s">
        <v>53</v>
      </c>
      <c r="D219">
        <v>9</v>
      </c>
      <c r="H219">
        <v>20</v>
      </c>
      <c r="I219" s="23">
        <v>20</v>
      </c>
      <c r="P219">
        <v>9</v>
      </c>
      <c r="Q219">
        <v>20</v>
      </c>
      <c r="R219">
        <v>8</v>
      </c>
      <c r="T219">
        <v>10</v>
      </c>
      <c r="U219">
        <v>9</v>
      </c>
      <c r="V219">
        <v>20</v>
      </c>
      <c r="X219">
        <v>15</v>
      </c>
      <c r="AB219">
        <f t="shared" si="11"/>
        <v>140</v>
      </c>
    </row>
    <row r="220" spans="1:54">
      <c r="A220" t="s">
        <v>337</v>
      </c>
      <c r="B220" s="14">
        <v>20</v>
      </c>
      <c r="H220">
        <v>8</v>
      </c>
      <c r="P220">
        <v>25</v>
      </c>
      <c r="Q220">
        <v>8</v>
      </c>
      <c r="R220">
        <v>25</v>
      </c>
      <c r="S220">
        <v>10</v>
      </c>
      <c r="T220">
        <v>20</v>
      </c>
      <c r="U220">
        <v>20</v>
      </c>
      <c r="AB220">
        <f t="shared" si="11"/>
        <v>136</v>
      </c>
    </row>
    <row r="221" spans="1:54">
      <c r="A221" t="s">
        <v>143</v>
      </c>
      <c r="B221" s="14">
        <v>7</v>
      </c>
      <c r="D221">
        <v>8</v>
      </c>
      <c r="J221">
        <v>10</v>
      </c>
      <c r="K221">
        <v>15</v>
      </c>
      <c r="N221">
        <v>10</v>
      </c>
      <c r="O221">
        <v>10</v>
      </c>
      <c r="P221">
        <v>6</v>
      </c>
      <c r="R221">
        <v>1</v>
      </c>
      <c r="T221">
        <v>6</v>
      </c>
      <c r="U221">
        <v>8</v>
      </c>
      <c r="V221">
        <v>9</v>
      </c>
      <c r="W221">
        <v>15</v>
      </c>
      <c r="X221">
        <v>7</v>
      </c>
      <c r="Y221">
        <v>8</v>
      </c>
      <c r="AB221">
        <f t="shared" si="11"/>
        <v>120</v>
      </c>
    </row>
    <row r="222" spans="1:54">
      <c r="A222" t="s">
        <v>111</v>
      </c>
      <c r="B222" s="14">
        <v>10</v>
      </c>
      <c r="D222">
        <v>6</v>
      </c>
      <c r="H222">
        <v>15</v>
      </c>
      <c r="I222" s="23">
        <v>10</v>
      </c>
      <c r="K222">
        <v>6</v>
      </c>
      <c r="N222">
        <v>8</v>
      </c>
      <c r="O222">
        <v>9</v>
      </c>
      <c r="P222">
        <v>5</v>
      </c>
      <c r="Q222">
        <v>7</v>
      </c>
      <c r="R222">
        <v>3</v>
      </c>
      <c r="S222">
        <v>7</v>
      </c>
      <c r="T222">
        <v>3</v>
      </c>
      <c r="U222">
        <v>4</v>
      </c>
      <c r="V222">
        <v>7</v>
      </c>
      <c r="W222">
        <v>9</v>
      </c>
      <c r="X222">
        <v>3</v>
      </c>
      <c r="Y222">
        <v>5</v>
      </c>
      <c r="AB222">
        <f t="shared" si="11"/>
        <v>117</v>
      </c>
    </row>
    <row r="223" spans="1:54">
      <c r="A223" t="s">
        <v>201</v>
      </c>
      <c r="B223" s="14">
        <v>6</v>
      </c>
      <c r="D223">
        <v>7</v>
      </c>
      <c r="F223">
        <v>20</v>
      </c>
      <c r="G223">
        <v>25</v>
      </c>
      <c r="J223">
        <v>15</v>
      </c>
      <c r="K223">
        <v>10</v>
      </c>
      <c r="N223">
        <v>7</v>
      </c>
      <c r="O223">
        <v>8</v>
      </c>
      <c r="R223">
        <v>5</v>
      </c>
      <c r="S223">
        <v>6</v>
      </c>
      <c r="T223">
        <v>2</v>
      </c>
      <c r="U223">
        <v>3</v>
      </c>
      <c r="AB223">
        <f t="shared" si="11"/>
        <v>114</v>
      </c>
    </row>
    <row r="224" spans="1:54">
      <c r="A224" t="s">
        <v>112</v>
      </c>
      <c r="B224" s="14">
        <v>3</v>
      </c>
      <c r="J224">
        <v>20</v>
      </c>
      <c r="K224">
        <v>25</v>
      </c>
      <c r="N224">
        <v>9</v>
      </c>
      <c r="O224">
        <v>7</v>
      </c>
      <c r="P224">
        <v>1</v>
      </c>
      <c r="T224">
        <v>1</v>
      </c>
      <c r="U224">
        <v>5</v>
      </c>
      <c r="V224">
        <v>8</v>
      </c>
      <c r="W224">
        <v>8</v>
      </c>
      <c r="X224">
        <v>4</v>
      </c>
      <c r="Y224">
        <v>6</v>
      </c>
      <c r="AB224">
        <f t="shared" si="11"/>
        <v>97</v>
      </c>
    </row>
    <row r="225" spans="1:28">
      <c r="A225" t="s">
        <v>44</v>
      </c>
      <c r="B225" s="14">
        <v>15</v>
      </c>
      <c r="D225">
        <v>15</v>
      </c>
      <c r="H225">
        <v>7</v>
      </c>
      <c r="J225">
        <v>25</v>
      </c>
      <c r="K225">
        <v>20</v>
      </c>
      <c r="AB225">
        <f t="shared" si="11"/>
        <v>82</v>
      </c>
    </row>
    <row r="226" spans="1:28">
      <c r="A226" t="s">
        <v>35</v>
      </c>
      <c r="B226" s="14">
        <v>25</v>
      </c>
      <c r="H226">
        <v>25</v>
      </c>
      <c r="I226" s="23">
        <v>25</v>
      </c>
      <c r="AB226">
        <f t="shared" si="11"/>
        <v>75</v>
      </c>
    </row>
    <row r="227" spans="1:28">
      <c r="A227" t="s">
        <v>107</v>
      </c>
      <c r="L227">
        <v>25</v>
      </c>
      <c r="M227">
        <v>25</v>
      </c>
      <c r="X227">
        <v>9</v>
      </c>
      <c r="Y227">
        <v>15</v>
      </c>
      <c r="AB227">
        <f t="shared" si="11"/>
        <v>74</v>
      </c>
    </row>
    <row r="228" spans="1:28">
      <c r="A228" t="s">
        <v>48</v>
      </c>
      <c r="B228" s="14">
        <v>5</v>
      </c>
      <c r="D228">
        <v>4</v>
      </c>
      <c r="J228">
        <v>7</v>
      </c>
      <c r="K228">
        <v>7</v>
      </c>
      <c r="R228">
        <v>6</v>
      </c>
      <c r="S228">
        <v>5</v>
      </c>
      <c r="Z228">
        <v>15</v>
      </c>
      <c r="AA228">
        <v>15</v>
      </c>
      <c r="AB228">
        <f t="shared" si="11"/>
        <v>64</v>
      </c>
    </row>
    <row r="229" spans="1:28">
      <c r="A229" t="s">
        <v>338</v>
      </c>
      <c r="J229">
        <v>5</v>
      </c>
      <c r="K229">
        <v>4</v>
      </c>
      <c r="L229">
        <v>10</v>
      </c>
      <c r="M229">
        <v>10</v>
      </c>
      <c r="P229">
        <v>1</v>
      </c>
      <c r="Q229">
        <v>1</v>
      </c>
      <c r="R229">
        <v>1</v>
      </c>
      <c r="V229">
        <v>4</v>
      </c>
      <c r="W229">
        <v>5</v>
      </c>
      <c r="X229">
        <v>1</v>
      </c>
      <c r="Z229">
        <v>7</v>
      </c>
      <c r="AA229">
        <v>8</v>
      </c>
      <c r="AB229">
        <f t="shared" si="11"/>
        <v>57</v>
      </c>
    </row>
    <row r="230" spans="1:28">
      <c r="A230" t="s">
        <v>59</v>
      </c>
      <c r="R230">
        <v>15</v>
      </c>
      <c r="S230">
        <v>15</v>
      </c>
      <c r="T230">
        <v>15</v>
      </c>
      <c r="U230">
        <v>10</v>
      </c>
      <c r="AB230">
        <f t="shared" si="11"/>
        <v>55</v>
      </c>
    </row>
    <row r="231" spans="1:28">
      <c r="A231" t="s">
        <v>68</v>
      </c>
      <c r="L231">
        <v>15</v>
      </c>
      <c r="M231">
        <v>20</v>
      </c>
      <c r="Z231">
        <v>10</v>
      </c>
      <c r="AA231">
        <v>10</v>
      </c>
      <c r="AB231">
        <f t="shared" si="11"/>
        <v>55</v>
      </c>
    </row>
    <row r="232" spans="1:28">
      <c r="A232" t="s">
        <v>339</v>
      </c>
      <c r="F232">
        <v>25</v>
      </c>
      <c r="G232">
        <v>20</v>
      </c>
      <c r="AB232">
        <f t="shared" si="11"/>
        <v>45</v>
      </c>
    </row>
    <row r="233" spans="1:28">
      <c r="A233" t="s">
        <v>340</v>
      </c>
      <c r="N233">
        <v>20</v>
      </c>
      <c r="O233">
        <v>20</v>
      </c>
      <c r="P233">
        <v>3</v>
      </c>
      <c r="Q233">
        <v>2</v>
      </c>
      <c r="AB233">
        <f t="shared" si="11"/>
        <v>45</v>
      </c>
    </row>
    <row r="234" spans="1:28">
      <c r="A234" t="s">
        <v>248</v>
      </c>
      <c r="L234">
        <v>20</v>
      </c>
      <c r="M234">
        <v>15</v>
      </c>
      <c r="AB234">
        <f t="shared" si="11"/>
        <v>35</v>
      </c>
    </row>
    <row r="235" spans="1:28">
      <c r="A235" t="s">
        <v>341</v>
      </c>
      <c r="R235">
        <v>10</v>
      </c>
      <c r="S235">
        <v>25</v>
      </c>
      <c r="AB235">
        <f t="shared" si="11"/>
        <v>35</v>
      </c>
    </row>
    <row r="236" spans="1:28">
      <c r="A236" t="s">
        <v>62</v>
      </c>
      <c r="N236">
        <v>15</v>
      </c>
      <c r="O236">
        <v>15</v>
      </c>
      <c r="P236">
        <v>4</v>
      </c>
      <c r="AB236">
        <f t="shared" si="11"/>
        <v>34</v>
      </c>
    </row>
    <row r="237" spans="1:28">
      <c r="A237" t="s">
        <v>342</v>
      </c>
      <c r="H237">
        <v>9</v>
      </c>
      <c r="I237" s="23">
        <v>9</v>
      </c>
      <c r="P237">
        <v>2</v>
      </c>
      <c r="Q237">
        <v>5</v>
      </c>
      <c r="Y237">
        <v>4</v>
      </c>
      <c r="AB237">
        <f t="shared" si="11"/>
        <v>29</v>
      </c>
    </row>
    <row r="238" spans="1:28">
      <c r="A238" t="s">
        <v>190</v>
      </c>
      <c r="F238">
        <v>15</v>
      </c>
      <c r="G238">
        <v>10</v>
      </c>
      <c r="R238">
        <v>1</v>
      </c>
      <c r="S238">
        <v>1</v>
      </c>
      <c r="AB238">
        <f t="shared" si="11"/>
        <v>27</v>
      </c>
    </row>
    <row r="239" spans="1:28">
      <c r="A239" t="s">
        <v>343</v>
      </c>
      <c r="H239">
        <v>1</v>
      </c>
      <c r="I239" s="23">
        <v>4</v>
      </c>
      <c r="L239">
        <v>9</v>
      </c>
      <c r="M239">
        <v>9</v>
      </c>
      <c r="P239">
        <v>1</v>
      </c>
      <c r="R239">
        <v>1</v>
      </c>
      <c r="S239">
        <v>1</v>
      </c>
      <c r="AB239">
        <f t="shared" si="11"/>
        <v>26</v>
      </c>
    </row>
    <row r="240" spans="1:28">
      <c r="A240" t="s">
        <v>344</v>
      </c>
      <c r="D240">
        <v>25</v>
      </c>
      <c r="AB240">
        <f t="shared" si="11"/>
        <v>25</v>
      </c>
    </row>
    <row r="241" spans="1:28">
      <c r="A241" t="s">
        <v>345</v>
      </c>
      <c r="D241">
        <v>20</v>
      </c>
      <c r="Q241">
        <v>4</v>
      </c>
      <c r="AB241">
        <f t="shared" si="11"/>
        <v>24</v>
      </c>
    </row>
    <row r="242" spans="1:28">
      <c r="A242" t="s">
        <v>346</v>
      </c>
      <c r="H242">
        <v>6</v>
      </c>
      <c r="I242" s="23">
        <v>8</v>
      </c>
      <c r="J242">
        <v>6</v>
      </c>
      <c r="P242">
        <v>1</v>
      </c>
      <c r="Q242">
        <v>3</v>
      </c>
      <c r="AB242">
        <f t="shared" si="11"/>
        <v>24</v>
      </c>
    </row>
    <row r="243" spans="1:28">
      <c r="A243" t="s">
        <v>213</v>
      </c>
      <c r="J243">
        <v>4</v>
      </c>
      <c r="K243">
        <v>5</v>
      </c>
      <c r="N243">
        <v>6</v>
      </c>
      <c r="O243">
        <v>6</v>
      </c>
      <c r="AB243">
        <f t="shared" si="11"/>
        <v>21</v>
      </c>
    </row>
    <row r="244" spans="1:28">
      <c r="A244" t="s">
        <v>347</v>
      </c>
      <c r="J244">
        <v>9</v>
      </c>
      <c r="K244">
        <v>9</v>
      </c>
      <c r="P244">
        <v>1</v>
      </c>
      <c r="Q244">
        <v>1</v>
      </c>
      <c r="AB244">
        <f t="shared" si="11"/>
        <v>20</v>
      </c>
    </row>
    <row r="245" spans="1:28">
      <c r="A245" t="s">
        <v>348</v>
      </c>
      <c r="F245">
        <v>10</v>
      </c>
      <c r="G245">
        <v>8</v>
      </c>
      <c r="R245">
        <v>1</v>
      </c>
      <c r="S245">
        <v>1</v>
      </c>
      <c r="AB245">
        <f t="shared" si="11"/>
        <v>20</v>
      </c>
    </row>
    <row r="246" spans="1:28">
      <c r="A246" t="s">
        <v>349</v>
      </c>
      <c r="G246">
        <v>15</v>
      </c>
      <c r="R246">
        <v>1</v>
      </c>
      <c r="S246">
        <v>3</v>
      </c>
      <c r="AB246">
        <f t="shared" si="11"/>
        <v>19</v>
      </c>
    </row>
    <row r="247" spans="1:28">
      <c r="A247" t="s">
        <v>350</v>
      </c>
      <c r="X247">
        <v>10</v>
      </c>
      <c r="Y247">
        <v>9</v>
      </c>
      <c r="AB247">
        <f t="shared" si="11"/>
        <v>19</v>
      </c>
    </row>
    <row r="248" spans="1:28">
      <c r="A248" t="s">
        <v>57</v>
      </c>
      <c r="P248">
        <v>8</v>
      </c>
      <c r="Q248">
        <v>10</v>
      </c>
      <c r="AB248">
        <f t="shared" ref="AB248:AB279" si="12">SUM(B248:AA248)</f>
        <v>18</v>
      </c>
    </row>
    <row r="249" spans="1:28">
      <c r="A249" t="s">
        <v>351</v>
      </c>
      <c r="R249">
        <v>9</v>
      </c>
      <c r="S249">
        <v>9</v>
      </c>
      <c r="AB249">
        <f t="shared" si="12"/>
        <v>18</v>
      </c>
    </row>
    <row r="250" spans="1:28">
      <c r="A250" t="s">
        <v>84</v>
      </c>
      <c r="Z250">
        <v>8</v>
      </c>
      <c r="AA250">
        <v>9</v>
      </c>
      <c r="AB250">
        <f t="shared" si="12"/>
        <v>17</v>
      </c>
    </row>
    <row r="251" spans="1:28">
      <c r="A251" t="s">
        <v>352</v>
      </c>
      <c r="J251">
        <v>8</v>
      </c>
      <c r="K251">
        <v>8</v>
      </c>
      <c r="AB251">
        <f t="shared" si="12"/>
        <v>16</v>
      </c>
    </row>
    <row r="252" spans="1:28">
      <c r="A252" t="s">
        <v>64</v>
      </c>
      <c r="R252">
        <v>7</v>
      </c>
      <c r="S252">
        <v>8</v>
      </c>
      <c r="AB252">
        <f t="shared" si="12"/>
        <v>15</v>
      </c>
    </row>
    <row r="253" spans="1:28">
      <c r="A253" t="s">
        <v>353</v>
      </c>
      <c r="X253">
        <v>8</v>
      </c>
      <c r="Y253">
        <v>7</v>
      </c>
      <c r="AB253">
        <f t="shared" si="12"/>
        <v>15</v>
      </c>
    </row>
    <row r="254" spans="1:28">
      <c r="A254" t="s">
        <v>186</v>
      </c>
      <c r="P254">
        <v>7</v>
      </c>
      <c r="Q254">
        <v>6</v>
      </c>
      <c r="AB254">
        <f t="shared" si="12"/>
        <v>13</v>
      </c>
    </row>
    <row r="255" spans="1:28">
      <c r="A255" t="s">
        <v>20</v>
      </c>
      <c r="T255">
        <v>7</v>
      </c>
      <c r="U255">
        <v>6</v>
      </c>
      <c r="AB255">
        <f t="shared" si="12"/>
        <v>13</v>
      </c>
    </row>
    <row r="256" spans="1:28">
      <c r="A256" t="s">
        <v>203</v>
      </c>
      <c r="T256">
        <v>1</v>
      </c>
      <c r="U256">
        <v>1</v>
      </c>
      <c r="V256">
        <v>5</v>
      </c>
      <c r="W256">
        <v>6</v>
      </c>
      <c r="AB256">
        <f t="shared" si="12"/>
        <v>13</v>
      </c>
    </row>
    <row r="257" spans="1:28">
      <c r="A257" t="s">
        <v>232</v>
      </c>
      <c r="V257">
        <v>6</v>
      </c>
      <c r="W257">
        <v>7</v>
      </c>
      <c r="AB257">
        <f t="shared" si="12"/>
        <v>13</v>
      </c>
    </row>
    <row r="258" spans="1:28">
      <c r="A258" t="s">
        <v>80</v>
      </c>
      <c r="H258">
        <v>5</v>
      </c>
      <c r="I258" s="23">
        <v>7</v>
      </c>
      <c r="AB258">
        <f t="shared" si="12"/>
        <v>12</v>
      </c>
    </row>
    <row r="259" spans="1:28">
      <c r="A259" t="s">
        <v>78</v>
      </c>
      <c r="D259">
        <v>1</v>
      </c>
      <c r="H259">
        <v>4</v>
      </c>
      <c r="I259" s="23">
        <v>6</v>
      </c>
      <c r="AB259">
        <f t="shared" si="12"/>
        <v>11</v>
      </c>
    </row>
    <row r="260" spans="1:28">
      <c r="A260" t="s">
        <v>354</v>
      </c>
      <c r="G260">
        <v>9</v>
      </c>
      <c r="R260">
        <v>1</v>
      </c>
      <c r="S260">
        <v>1</v>
      </c>
      <c r="AB260">
        <f t="shared" si="12"/>
        <v>11</v>
      </c>
    </row>
    <row r="261" spans="1:28">
      <c r="A261" t="s">
        <v>193</v>
      </c>
      <c r="R261">
        <v>4</v>
      </c>
      <c r="S261">
        <v>4</v>
      </c>
      <c r="T261">
        <v>1</v>
      </c>
      <c r="U261">
        <v>2</v>
      </c>
      <c r="AB261">
        <f t="shared" si="12"/>
        <v>11</v>
      </c>
    </row>
    <row r="262" spans="1:28">
      <c r="A262" t="s">
        <v>355</v>
      </c>
      <c r="Z262">
        <v>9</v>
      </c>
      <c r="AB262">
        <f t="shared" si="12"/>
        <v>9</v>
      </c>
    </row>
    <row r="263" spans="1:28">
      <c r="A263" t="s">
        <v>184</v>
      </c>
      <c r="B263" s="14">
        <v>8</v>
      </c>
      <c r="AB263">
        <f t="shared" si="12"/>
        <v>8</v>
      </c>
    </row>
    <row r="264" spans="1:28">
      <c r="A264" t="s">
        <v>26</v>
      </c>
      <c r="H264">
        <v>3</v>
      </c>
      <c r="I264" s="23">
        <v>5</v>
      </c>
      <c r="AB264">
        <f t="shared" si="12"/>
        <v>8</v>
      </c>
    </row>
    <row r="265" spans="1:28">
      <c r="A265" t="s">
        <v>283</v>
      </c>
      <c r="X265">
        <v>5</v>
      </c>
      <c r="Y265">
        <v>3</v>
      </c>
      <c r="AB265">
        <f t="shared" si="12"/>
        <v>8</v>
      </c>
    </row>
    <row r="266" spans="1:28">
      <c r="A266" t="s">
        <v>205</v>
      </c>
      <c r="G266">
        <v>7</v>
      </c>
      <c r="AB266">
        <f t="shared" si="12"/>
        <v>7</v>
      </c>
    </row>
    <row r="267" spans="1:28">
      <c r="A267" t="s">
        <v>356</v>
      </c>
      <c r="J267">
        <v>3</v>
      </c>
      <c r="K267">
        <v>3</v>
      </c>
      <c r="AB267">
        <f t="shared" si="12"/>
        <v>6</v>
      </c>
    </row>
    <row r="268" spans="1:28">
      <c r="A268" t="s">
        <v>229</v>
      </c>
      <c r="D268">
        <v>5</v>
      </c>
      <c r="Q268">
        <v>1</v>
      </c>
      <c r="AB268">
        <f t="shared" si="12"/>
        <v>6</v>
      </c>
    </row>
    <row r="269" spans="1:28">
      <c r="A269" t="s">
        <v>233</v>
      </c>
      <c r="T269">
        <v>5</v>
      </c>
      <c r="U269">
        <v>1</v>
      </c>
      <c r="AB269">
        <f t="shared" si="12"/>
        <v>6</v>
      </c>
    </row>
    <row r="270" spans="1:28">
      <c r="A270" t="s">
        <v>74</v>
      </c>
      <c r="B270" s="14">
        <v>4</v>
      </c>
      <c r="D270">
        <v>1</v>
      </c>
      <c r="AB270">
        <f t="shared" si="12"/>
        <v>5</v>
      </c>
    </row>
    <row r="271" spans="1:28">
      <c r="A271" t="s">
        <v>181</v>
      </c>
      <c r="T271">
        <v>4</v>
      </c>
      <c r="U271">
        <v>1</v>
      </c>
      <c r="AB271">
        <f t="shared" si="12"/>
        <v>5</v>
      </c>
    </row>
    <row r="272" spans="1:28">
      <c r="A272" t="s">
        <v>332</v>
      </c>
      <c r="X272">
        <v>2</v>
      </c>
      <c r="Y272">
        <v>2</v>
      </c>
      <c r="AB272">
        <f t="shared" si="12"/>
        <v>4</v>
      </c>
    </row>
    <row r="273" spans="1:28">
      <c r="A273" t="s">
        <v>200</v>
      </c>
      <c r="D273">
        <v>3</v>
      </c>
      <c r="AB273">
        <f t="shared" si="12"/>
        <v>3</v>
      </c>
    </row>
    <row r="274" spans="1:28">
      <c r="A274" t="s">
        <v>357</v>
      </c>
      <c r="R274">
        <v>1</v>
      </c>
      <c r="S274">
        <v>2</v>
      </c>
      <c r="AB274">
        <f t="shared" si="12"/>
        <v>3</v>
      </c>
    </row>
    <row r="275" spans="1:28">
      <c r="A275" t="s">
        <v>72</v>
      </c>
      <c r="B275" s="14">
        <v>2</v>
      </c>
      <c r="AB275">
        <f t="shared" si="12"/>
        <v>2</v>
      </c>
    </row>
    <row r="276" spans="1:28">
      <c r="A276" t="s">
        <v>121</v>
      </c>
      <c r="H276">
        <v>2</v>
      </c>
      <c r="AB276">
        <f t="shared" si="12"/>
        <v>2</v>
      </c>
    </row>
    <row r="277" spans="1:28">
      <c r="A277" t="s">
        <v>358</v>
      </c>
      <c r="P277">
        <v>1</v>
      </c>
      <c r="Q277">
        <v>1</v>
      </c>
      <c r="AB277">
        <f t="shared" si="12"/>
        <v>2</v>
      </c>
    </row>
    <row r="278" spans="1:28">
      <c r="A278" t="s">
        <v>27</v>
      </c>
      <c r="P278">
        <v>1</v>
      </c>
      <c r="Q278">
        <v>1</v>
      </c>
      <c r="AB278">
        <f t="shared" si="12"/>
        <v>2</v>
      </c>
    </row>
    <row r="279" spans="1:28">
      <c r="A279" t="s">
        <v>359</v>
      </c>
      <c r="D279">
        <v>2</v>
      </c>
      <c r="AB279">
        <f t="shared" si="12"/>
        <v>2</v>
      </c>
    </row>
    <row r="280" spans="1:28">
      <c r="A280" t="s">
        <v>149</v>
      </c>
      <c r="R280">
        <v>1</v>
      </c>
      <c r="S280">
        <v>1</v>
      </c>
      <c r="AB280">
        <f t="shared" ref="AB280:AB292" si="13">SUM(B280:AA280)</f>
        <v>2</v>
      </c>
    </row>
    <row r="281" spans="1:28">
      <c r="A281" t="s">
        <v>360</v>
      </c>
      <c r="R281">
        <v>1</v>
      </c>
      <c r="S281">
        <v>1</v>
      </c>
      <c r="AB281">
        <f t="shared" si="13"/>
        <v>2</v>
      </c>
    </row>
    <row r="282" spans="1:28">
      <c r="A282" t="s">
        <v>123</v>
      </c>
      <c r="R282">
        <v>1</v>
      </c>
      <c r="S282">
        <v>1</v>
      </c>
      <c r="AB282">
        <f t="shared" si="13"/>
        <v>2</v>
      </c>
    </row>
    <row r="283" spans="1:28">
      <c r="A283" t="s">
        <v>202</v>
      </c>
      <c r="R283">
        <v>1</v>
      </c>
      <c r="S283">
        <v>1</v>
      </c>
      <c r="AB283">
        <f t="shared" si="13"/>
        <v>2</v>
      </c>
    </row>
    <row r="284" spans="1:28">
      <c r="A284" t="s">
        <v>361</v>
      </c>
      <c r="R284">
        <v>1</v>
      </c>
      <c r="S284">
        <v>1</v>
      </c>
      <c r="AB284">
        <f t="shared" si="13"/>
        <v>2</v>
      </c>
    </row>
    <row r="285" spans="1:28">
      <c r="A285" t="s">
        <v>120</v>
      </c>
      <c r="R285">
        <v>2</v>
      </c>
      <c r="AB285">
        <f t="shared" si="13"/>
        <v>2</v>
      </c>
    </row>
    <row r="286" spans="1:28">
      <c r="A286" t="s">
        <v>198</v>
      </c>
      <c r="T286">
        <v>1</v>
      </c>
      <c r="U286">
        <v>1</v>
      </c>
      <c r="AB286">
        <f t="shared" si="13"/>
        <v>2</v>
      </c>
    </row>
    <row r="287" spans="1:28">
      <c r="A287" t="s">
        <v>63</v>
      </c>
      <c r="T287">
        <v>1</v>
      </c>
      <c r="U287">
        <v>1</v>
      </c>
      <c r="AB287">
        <f t="shared" si="13"/>
        <v>2</v>
      </c>
    </row>
    <row r="288" spans="1:28">
      <c r="A288" t="s">
        <v>66</v>
      </c>
      <c r="T288">
        <v>1</v>
      </c>
      <c r="U288">
        <v>1</v>
      </c>
      <c r="AB288">
        <f t="shared" si="13"/>
        <v>2</v>
      </c>
    </row>
    <row r="289" spans="1:54">
      <c r="A289" t="s">
        <v>73</v>
      </c>
      <c r="Q289">
        <v>1</v>
      </c>
      <c r="AB289">
        <f t="shared" si="13"/>
        <v>1</v>
      </c>
    </row>
    <row r="290" spans="1:54">
      <c r="A290" t="s">
        <v>130</v>
      </c>
      <c r="R290">
        <v>1</v>
      </c>
      <c r="AB290">
        <f t="shared" si="13"/>
        <v>1</v>
      </c>
    </row>
    <row r="291" spans="1:54">
      <c r="A291" t="s">
        <v>174</v>
      </c>
      <c r="R291">
        <v>1</v>
      </c>
      <c r="AB291">
        <f t="shared" si="13"/>
        <v>1</v>
      </c>
    </row>
    <row r="292" spans="1:54">
      <c r="A292" t="s">
        <v>362</v>
      </c>
      <c r="R292">
        <v>1</v>
      </c>
      <c r="AB292">
        <f t="shared" si="13"/>
        <v>1</v>
      </c>
    </row>
    <row r="293" spans="1:54">
      <c r="AB293">
        <f t="shared" ref="AB293" si="14">SUM(B293:AA293)</f>
        <v>0</v>
      </c>
    </row>
    <row r="294" spans="1:54">
      <c r="AB294">
        <f t="shared" ref="AB294" si="15">SUM(B294:AA294)</f>
        <v>0</v>
      </c>
    </row>
    <row r="295" spans="1:54" s="7" customFormat="1" ht="28.5" customHeight="1">
      <c r="B295" s="27" t="s">
        <v>258</v>
      </c>
      <c r="C295" s="27"/>
      <c r="D295" s="27" t="s">
        <v>259</v>
      </c>
      <c r="E295" s="27"/>
      <c r="F295" s="27" t="s">
        <v>260</v>
      </c>
      <c r="G295" s="27"/>
      <c r="H295" s="27" t="s">
        <v>8</v>
      </c>
      <c r="I295" s="27"/>
      <c r="J295" s="27" t="s">
        <v>7</v>
      </c>
      <c r="K295" s="27"/>
      <c r="L295" s="28" t="s">
        <v>261</v>
      </c>
      <c r="M295" s="29"/>
      <c r="N295" s="28" t="s">
        <v>0</v>
      </c>
      <c r="O295" s="29"/>
      <c r="P295" s="27" t="s">
        <v>5</v>
      </c>
      <c r="Q295" s="27"/>
      <c r="R295" s="27" t="s">
        <v>6</v>
      </c>
      <c r="S295" s="27"/>
      <c r="T295" s="27" t="s">
        <v>262</v>
      </c>
      <c r="U295" s="27"/>
      <c r="V295" s="27" t="s">
        <v>9</v>
      </c>
      <c r="W295" s="27"/>
      <c r="X295" s="27" t="s">
        <v>263</v>
      </c>
      <c r="Y295" s="27"/>
      <c r="Z295" s="28" t="s">
        <v>264</v>
      </c>
      <c r="AA295" s="29"/>
      <c r="AB295" s="8"/>
      <c r="BB295" s="7">
        <v>1</v>
      </c>
    </row>
    <row r="296" spans="1:54" s="10" customFormat="1" ht="27.75" customHeight="1">
      <c r="A296" s="9" t="s">
        <v>212</v>
      </c>
      <c r="B296" s="10" t="s">
        <v>13</v>
      </c>
      <c r="C296" s="24" t="s">
        <v>14</v>
      </c>
      <c r="D296" s="10" t="s">
        <v>13</v>
      </c>
      <c r="E296" s="24" t="s">
        <v>14</v>
      </c>
      <c r="F296" s="10" t="s">
        <v>13</v>
      </c>
      <c r="G296" s="10" t="s">
        <v>14</v>
      </c>
      <c r="H296" s="10" t="s">
        <v>15</v>
      </c>
      <c r="I296" s="22" t="s">
        <v>14</v>
      </c>
      <c r="J296" s="10" t="s">
        <v>15</v>
      </c>
      <c r="K296" s="10" t="s">
        <v>14</v>
      </c>
      <c r="L296" s="10" t="s">
        <v>15</v>
      </c>
      <c r="M296" s="10" t="s">
        <v>14</v>
      </c>
      <c r="N296" s="10" t="s">
        <v>15</v>
      </c>
      <c r="O296" s="10" t="s">
        <v>14</v>
      </c>
      <c r="P296" s="10" t="s">
        <v>13</v>
      </c>
      <c r="Q296" s="10" t="s">
        <v>14</v>
      </c>
      <c r="R296" s="10" t="s">
        <v>15</v>
      </c>
      <c r="S296" s="10" t="s">
        <v>14</v>
      </c>
      <c r="T296" s="10" t="s">
        <v>13</v>
      </c>
      <c r="U296" s="10" t="s">
        <v>14</v>
      </c>
      <c r="V296" s="10" t="s">
        <v>15</v>
      </c>
      <c r="W296" s="10" t="s">
        <v>14</v>
      </c>
      <c r="X296" s="10" t="s">
        <v>15</v>
      </c>
      <c r="Y296" s="10" t="s">
        <v>14</v>
      </c>
      <c r="Z296" s="10" t="s">
        <v>15</v>
      </c>
      <c r="AA296" s="10" t="s">
        <v>14</v>
      </c>
      <c r="AB296" s="12" t="s">
        <v>17</v>
      </c>
    </row>
    <row r="297" spans="1:54">
      <c r="A297" t="s">
        <v>218</v>
      </c>
      <c r="B297" s="14">
        <v>15</v>
      </c>
      <c r="D297">
        <v>8</v>
      </c>
      <c r="R297">
        <v>10</v>
      </c>
      <c r="S297">
        <v>20</v>
      </c>
      <c r="T297">
        <v>20</v>
      </c>
      <c r="U297">
        <v>20</v>
      </c>
      <c r="V297">
        <v>20</v>
      </c>
      <c r="W297">
        <v>25</v>
      </c>
      <c r="X297">
        <v>10</v>
      </c>
      <c r="Y297">
        <v>10</v>
      </c>
      <c r="AB297">
        <f t="shared" ref="AB297:AB316" si="16">SUM(B297:AA297)</f>
        <v>158</v>
      </c>
    </row>
    <row r="298" spans="1:54">
      <c r="A298" t="s">
        <v>292</v>
      </c>
      <c r="B298" s="14">
        <v>20</v>
      </c>
      <c r="V298">
        <v>25</v>
      </c>
      <c r="W298">
        <v>20</v>
      </c>
      <c r="X298">
        <v>20</v>
      </c>
      <c r="Y298">
        <v>20</v>
      </c>
      <c r="Z298">
        <v>25</v>
      </c>
      <c r="AA298">
        <v>25</v>
      </c>
      <c r="AB298">
        <f t="shared" si="16"/>
        <v>155</v>
      </c>
    </row>
    <row r="299" spans="1:54">
      <c r="A299" t="s">
        <v>159</v>
      </c>
      <c r="D299">
        <v>15</v>
      </c>
      <c r="H299">
        <v>25</v>
      </c>
      <c r="I299" s="23">
        <v>25</v>
      </c>
      <c r="T299">
        <v>25</v>
      </c>
      <c r="U299">
        <v>25</v>
      </c>
      <c r="AB299">
        <f t="shared" si="16"/>
        <v>115</v>
      </c>
    </row>
    <row r="300" spans="1:54">
      <c r="A300" t="s">
        <v>69</v>
      </c>
      <c r="D300">
        <v>10</v>
      </c>
      <c r="X300">
        <v>25</v>
      </c>
      <c r="Y300">
        <v>25</v>
      </c>
      <c r="Z300">
        <v>15</v>
      </c>
      <c r="AA300">
        <v>10</v>
      </c>
      <c r="AB300">
        <f t="shared" si="16"/>
        <v>85</v>
      </c>
    </row>
    <row r="301" spans="1:54">
      <c r="A301" t="s">
        <v>296</v>
      </c>
      <c r="D301">
        <v>20</v>
      </c>
      <c r="H301">
        <v>20</v>
      </c>
      <c r="I301" s="23">
        <v>20</v>
      </c>
      <c r="AB301">
        <f t="shared" si="16"/>
        <v>60</v>
      </c>
    </row>
    <row r="302" spans="1:54">
      <c r="A302" t="s">
        <v>363</v>
      </c>
      <c r="R302">
        <v>25</v>
      </c>
      <c r="S302">
        <v>25</v>
      </c>
      <c r="AB302">
        <f t="shared" si="16"/>
        <v>50</v>
      </c>
    </row>
    <row r="303" spans="1:54">
      <c r="A303" t="s">
        <v>131</v>
      </c>
      <c r="Z303">
        <v>20</v>
      </c>
      <c r="AA303">
        <v>20</v>
      </c>
      <c r="AB303">
        <f t="shared" si="16"/>
        <v>40</v>
      </c>
    </row>
    <row r="304" spans="1:54">
      <c r="A304" t="s">
        <v>364</v>
      </c>
      <c r="R304">
        <v>20</v>
      </c>
      <c r="S304">
        <v>15</v>
      </c>
      <c r="AB304">
        <f t="shared" si="16"/>
        <v>35</v>
      </c>
    </row>
    <row r="305" spans="1:54">
      <c r="A305" t="s">
        <v>365</v>
      </c>
      <c r="T305">
        <v>15</v>
      </c>
      <c r="U305">
        <v>15</v>
      </c>
      <c r="AB305">
        <f t="shared" si="16"/>
        <v>30</v>
      </c>
    </row>
    <row r="306" spans="1:54">
      <c r="A306" t="s">
        <v>295</v>
      </c>
      <c r="X306">
        <v>15</v>
      </c>
      <c r="Y306">
        <v>15</v>
      </c>
      <c r="AB306">
        <f t="shared" si="16"/>
        <v>30</v>
      </c>
    </row>
    <row r="307" spans="1:54">
      <c r="A307" t="s">
        <v>162</v>
      </c>
      <c r="B307" s="14">
        <v>25</v>
      </c>
      <c r="AB307">
        <f t="shared" si="16"/>
        <v>25</v>
      </c>
    </row>
    <row r="308" spans="1:54">
      <c r="A308" t="s">
        <v>137</v>
      </c>
      <c r="D308">
        <v>25</v>
      </c>
      <c r="AB308">
        <f t="shared" si="16"/>
        <v>25</v>
      </c>
    </row>
    <row r="309" spans="1:54">
      <c r="A309" t="s">
        <v>160</v>
      </c>
      <c r="Z309">
        <v>10</v>
      </c>
      <c r="AA309">
        <v>15</v>
      </c>
      <c r="AB309">
        <f t="shared" si="16"/>
        <v>25</v>
      </c>
    </row>
    <row r="310" spans="1:54">
      <c r="A310" t="s">
        <v>157</v>
      </c>
      <c r="R310">
        <v>8</v>
      </c>
      <c r="S310">
        <v>10</v>
      </c>
      <c r="AB310">
        <f t="shared" si="16"/>
        <v>18</v>
      </c>
    </row>
    <row r="311" spans="1:54">
      <c r="A311" t="s">
        <v>222</v>
      </c>
      <c r="R311">
        <v>9</v>
      </c>
      <c r="S311">
        <v>8</v>
      </c>
      <c r="AB311">
        <f t="shared" si="16"/>
        <v>17</v>
      </c>
    </row>
    <row r="312" spans="1:54">
      <c r="A312" t="s">
        <v>366</v>
      </c>
      <c r="R312">
        <v>6</v>
      </c>
      <c r="S312">
        <v>9</v>
      </c>
      <c r="AB312">
        <f t="shared" si="16"/>
        <v>15</v>
      </c>
    </row>
    <row r="313" spans="1:54">
      <c r="A313" t="s">
        <v>168</v>
      </c>
      <c r="R313">
        <v>15</v>
      </c>
      <c r="AB313">
        <f t="shared" si="16"/>
        <v>15</v>
      </c>
    </row>
    <row r="314" spans="1:54">
      <c r="A314" t="s">
        <v>224</v>
      </c>
      <c r="D314">
        <v>9</v>
      </c>
      <c r="AB314">
        <f t="shared" si="16"/>
        <v>9</v>
      </c>
    </row>
    <row r="315" spans="1:54">
      <c r="A315" t="s">
        <v>294</v>
      </c>
      <c r="R315">
        <v>7</v>
      </c>
      <c r="AB315">
        <f t="shared" si="16"/>
        <v>7</v>
      </c>
    </row>
    <row r="316" spans="1:54">
      <c r="A316" t="s">
        <v>367</v>
      </c>
      <c r="R316">
        <v>5</v>
      </c>
      <c r="AB316">
        <f t="shared" si="16"/>
        <v>5</v>
      </c>
    </row>
    <row r="317" spans="1:54">
      <c r="AB317">
        <f t="shared" ref="AB317" si="17">SUM(B317:AA317)</f>
        <v>0</v>
      </c>
    </row>
    <row r="318" spans="1:54" s="7" customFormat="1" ht="28.5" customHeight="1">
      <c r="B318" s="27" t="s">
        <v>258</v>
      </c>
      <c r="C318" s="27"/>
      <c r="D318" s="27" t="s">
        <v>259</v>
      </c>
      <c r="E318" s="27"/>
      <c r="F318" s="27" t="s">
        <v>260</v>
      </c>
      <c r="G318" s="27"/>
      <c r="H318" s="27" t="s">
        <v>8</v>
      </c>
      <c r="I318" s="27"/>
      <c r="J318" s="27" t="s">
        <v>7</v>
      </c>
      <c r="K318" s="27"/>
      <c r="L318" s="28" t="s">
        <v>261</v>
      </c>
      <c r="M318" s="29"/>
      <c r="N318" s="28" t="s">
        <v>0</v>
      </c>
      <c r="O318" s="29"/>
      <c r="P318" s="27" t="s">
        <v>5</v>
      </c>
      <c r="Q318" s="27"/>
      <c r="R318" s="27" t="s">
        <v>6</v>
      </c>
      <c r="S318" s="27"/>
      <c r="T318" s="27" t="s">
        <v>262</v>
      </c>
      <c r="U318" s="27"/>
      <c r="V318" s="27" t="s">
        <v>9</v>
      </c>
      <c r="W318" s="27"/>
      <c r="X318" s="27" t="s">
        <v>263</v>
      </c>
      <c r="Y318" s="27"/>
      <c r="Z318" s="28" t="s">
        <v>264</v>
      </c>
      <c r="AA318" s="29"/>
      <c r="AB318" s="8"/>
      <c r="AP318" s="7">
        <v>1</v>
      </c>
      <c r="BB318" s="7">
        <v>1</v>
      </c>
    </row>
    <row r="319" spans="1:54" s="10" customFormat="1" ht="27.75" customHeight="1">
      <c r="A319" s="9" t="s">
        <v>368</v>
      </c>
      <c r="B319" s="10" t="s">
        <v>13</v>
      </c>
      <c r="C319" s="24" t="s">
        <v>14</v>
      </c>
      <c r="D319" s="10" t="s">
        <v>13</v>
      </c>
      <c r="E319" s="24" t="s">
        <v>14</v>
      </c>
      <c r="F319" s="10" t="s">
        <v>13</v>
      </c>
      <c r="G319" s="10" t="s">
        <v>14</v>
      </c>
      <c r="H319" s="10" t="s">
        <v>15</v>
      </c>
      <c r="I319" s="22" t="s">
        <v>14</v>
      </c>
      <c r="J319" s="10" t="s">
        <v>15</v>
      </c>
      <c r="K319" s="10" t="s">
        <v>14</v>
      </c>
      <c r="L319" s="10" t="s">
        <v>15</v>
      </c>
      <c r="M319" s="10" t="s">
        <v>14</v>
      </c>
      <c r="N319" s="10" t="s">
        <v>15</v>
      </c>
      <c r="O319" s="10" t="s">
        <v>14</v>
      </c>
      <c r="P319" s="10" t="s">
        <v>13</v>
      </c>
      <c r="Q319" s="10" t="s">
        <v>14</v>
      </c>
      <c r="R319" s="10" t="s">
        <v>15</v>
      </c>
      <c r="S319" s="10" t="s">
        <v>14</v>
      </c>
      <c r="T319" s="10" t="s">
        <v>13</v>
      </c>
      <c r="U319" s="10" t="s">
        <v>14</v>
      </c>
      <c r="V319" s="10" t="s">
        <v>15</v>
      </c>
      <c r="W319" s="10" t="s">
        <v>14</v>
      </c>
      <c r="X319" s="10" t="s">
        <v>15</v>
      </c>
      <c r="Y319" s="10" t="s">
        <v>14</v>
      </c>
      <c r="Z319" s="10" t="s">
        <v>15</v>
      </c>
      <c r="AA319" s="10" t="s">
        <v>14</v>
      </c>
      <c r="AB319" s="12" t="s">
        <v>17</v>
      </c>
    </row>
    <row r="320" spans="1:54">
      <c r="A320" t="s">
        <v>369</v>
      </c>
      <c r="B320" s="14">
        <v>20</v>
      </c>
      <c r="D320">
        <v>25</v>
      </c>
      <c r="J320">
        <v>25</v>
      </c>
      <c r="K320">
        <v>25</v>
      </c>
      <c r="N320">
        <v>15</v>
      </c>
      <c r="O320">
        <v>20</v>
      </c>
      <c r="P320">
        <v>25</v>
      </c>
      <c r="Q320">
        <v>20</v>
      </c>
      <c r="T320">
        <v>15</v>
      </c>
      <c r="U320">
        <v>10</v>
      </c>
      <c r="V320">
        <v>10</v>
      </c>
      <c r="X320">
        <v>20</v>
      </c>
      <c r="Y320">
        <v>20</v>
      </c>
      <c r="AB320">
        <f t="shared" ref="AB320:AB341" si="18">SUM(B320:AA320)</f>
        <v>250</v>
      </c>
    </row>
    <row r="321" spans="1:28">
      <c r="A321" t="s">
        <v>228</v>
      </c>
      <c r="B321" s="14">
        <v>15</v>
      </c>
      <c r="D321">
        <v>20</v>
      </c>
      <c r="J321">
        <v>20</v>
      </c>
      <c r="K321">
        <v>20</v>
      </c>
      <c r="N321">
        <v>9</v>
      </c>
      <c r="O321">
        <v>9</v>
      </c>
      <c r="P321">
        <v>15</v>
      </c>
      <c r="Q321">
        <v>15</v>
      </c>
      <c r="T321">
        <v>4</v>
      </c>
      <c r="U321">
        <v>4</v>
      </c>
      <c r="V321">
        <v>6</v>
      </c>
      <c r="W321">
        <v>8</v>
      </c>
      <c r="X321">
        <v>10</v>
      </c>
      <c r="Y321">
        <v>9</v>
      </c>
      <c r="AB321">
        <f t="shared" si="18"/>
        <v>164</v>
      </c>
    </row>
    <row r="322" spans="1:28">
      <c r="A322" t="s">
        <v>340</v>
      </c>
      <c r="N322">
        <v>25</v>
      </c>
      <c r="O322">
        <v>15</v>
      </c>
      <c r="T322">
        <v>20</v>
      </c>
      <c r="U322">
        <v>20</v>
      </c>
      <c r="V322">
        <v>25</v>
      </c>
      <c r="W322">
        <v>15</v>
      </c>
      <c r="X322">
        <v>25</v>
      </c>
      <c r="Y322">
        <v>15</v>
      </c>
      <c r="AB322">
        <f t="shared" si="18"/>
        <v>160</v>
      </c>
    </row>
    <row r="323" spans="1:28">
      <c r="A323" t="s">
        <v>46</v>
      </c>
      <c r="B323" s="14">
        <v>25</v>
      </c>
      <c r="N323">
        <v>20</v>
      </c>
      <c r="O323">
        <v>25</v>
      </c>
      <c r="T323">
        <v>10</v>
      </c>
      <c r="U323">
        <v>15</v>
      </c>
      <c r="AB323">
        <f t="shared" si="18"/>
        <v>95</v>
      </c>
    </row>
    <row r="324" spans="1:28">
      <c r="A324" t="s">
        <v>35</v>
      </c>
      <c r="P324">
        <v>20</v>
      </c>
      <c r="Q324">
        <v>25</v>
      </c>
      <c r="T324">
        <v>7</v>
      </c>
      <c r="U324">
        <v>7</v>
      </c>
      <c r="AB324">
        <f t="shared" si="18"/>
        <v>59</v>
      </c>
    </row>
    <row r="325" spans="1:28">
      <c r="A325" t="s">
        <v>135</v>
      </c>
      <c r="T325">
        <v>8</v>
      </c>
      <c r="U325">
        <v>8</v>
      </c>
      <c r="X325">
        <v>15</v>
      </c>
      <c r="Y325">
        <v>25</v>
      </c>
      <c r="AB325">
        <f t="shared" si="18"/>
        <v>56</v>
      </c>
    </row>
    <row r="326" spans="1:28">
      <c r="A326" t="s">
        <v>201</v>
      </c>
      <c r="F326">
        <v>25</v>
      </c>
      <c r="G326">
        <v>25</v>
      </c>
      <c r="AB326">
        <f t="shared" si="18"/>
        <v>50</v>
      </c>
    </row>
    <row r="327" spans="1:28">
      <c r="A327" t="s">
        <v>313</v>
      </c>
      <c r="T327">
        <v>25</v>
      </c>
      <c r="U327">
        <v>25</v>
      </c>
      <c r="AB327">
        <f t="shared" si="18"/>
        <v>50</v>
      </c>
    </row>
    <row r="328" spans="1:28">
      <c r="A328" t="s">
        <v>336</v>
      </c>
      <c r="V328">
        <v>20</v>
      </c>
      <c r="W328">
        <v>20</v>
      </c>
      <c r="Y328">
        <v>10</v>
      </c>
      <c r="AB328">
        <f t="shared" si="18"/>
        <v>50</v>
      </c>
    </row>
    <row r="329" spans="1:28">
      <c r="A329" t="s">
        <v>265</v>
      </c>
      <c r="V329">
        <v>15</v>
      </c>
      <c r="W329">
        <v>25</v>
      </c>
      <c r="AB329">
        <f t="shared" si="18"/>
        <v>40</v>
      </c>
    </row>
    <row r="330" spans="1:28">
      <c r="A330" t="s">
        <v>72</v>
      </c>
      <c r="N330">
        <v>10</v>
      </c>
      <c r="O330">
        <v>10</v>
      </c>
      <c r="V330">
        <v>9</v>
      </c>
      <c r="W330">
        <v>10</v>
      </c>
      <c r="AB330">
        <f t="shared" si="18"/>
        <v>39</v>
      </c>
    </row>
    <row r="331" spans="1:28">
      <c r="A331" t="s">
        <v>370</v>
      </c>
      <c r="T331">
        <v>5</v>
      </c>
      <c r="U331">
        <v>5</v>
      </c>
      <c r="X331">
        <v>9</v>
      </c>
      <c r="Y331">
        <v>8</v>
      </c>
      <c r="AB331">
        <f t="shared" si="18"/>
        <v>27</v>
      </c>
    </row>
    <row r="332" spans="1:28">
      <c r="A332" t="s">
        <v>270</v>
      </c>
      <c r="B332" s="14">
        <v>10</v>
      </c>
      <c r="T332">
        <v>6</v>
      </c>
      <c r="U332">
        <v>6</v>
      </c>
      <c r="AB332">
        <f t="shared" si="18"/>
        <v>22</v>
      </c>
    </row>
    <row r="333" spans="1:28">
      <c r="A333" t="s">
        <v>371</v>
      </c>
      <c r="T333">
        <v>9</v>
      </c>
      <c r="U333">
        <v>9</v>
      </c>
      <c r="AB333">
        <f t="shared" si="18"/>
        <v>18</v>
      </c>
    </row>
    <row r="334" spans="1:28">
      <c r="A334" t="s">
        <v>62</v>
      </c>
      <c r="B334" s="14">
        <v>9</v>
      </c>
      <c r="D334">
        <v>8</v>
      </c>
      <c r="AB334">
        <f t="shared" si="18"/>
        <v>17</v>
      </c>
    </row>
    <row r="335" spans="1:28">
      <c r="A335" t="s">
        <v>189</v>
      </c>
      <c r="V335">
        <v>8</v>
      </c>
      <c r="W335">
        <v>9</v>
      </c>
      <c r="AB335">
        <f t="shared" si="18"/>
        <v>17</v>
      </c>
    </row>
    <row r="336" spans="1:28">
      <c r="A336" t="s">
        <v>332</v>
      </c>
      <c r="D336">
        <v>15</v>
      </c>
      <c r="AB336">
        <f t="shared" si="18"/>
        <v>15</v>
      </c>
    </row>
    <row r="337" spans="1:54">
      <c r="A337" t="s">
        <v>325</v>
      </c>
      <c r="X337">
        <v>8</v>
      </c>
      <c r="Y337">
        <v>7</v>
      </c>
      <c r="AB337">
        <f t="shared" si="18"/>
        <v>15</v>
      </c>
    </row>
    <row r="338" spans="1:54">
      <c r="A338" t="s">
        <v>372</v>
      </c>
      <c r="V338">
        <v>7</v>
      </c>
      <c r="W338">
        <v>7</v>
      </c>
      <c r="AB338">
        <f t="shared" si="18"/>
        <v>14</v>
      </c>
    </row>
    <row r="339" spans="1:54">
      <c r="A339" t="s">
        <v>279</v>
      </c>
      <c r="X339">
        <v>7</v>
      </c>
      <c r="Y339">
        <v>6</v>
      </c>
      <c r="AB339">
        <f t="shared" si="18"/>
        <v>13</v>
      </c>
    </row>
    <row r="340" spans="1:54">
      <c r="A340" t="s">
        <v>200</v>
      </c>
      <c r="D340">
        <v>10</v>
      </c>
      <c r="AB340">
        <f t="shared" si="18"/>
        <v>10</v>
      </c>
    </row>
    <row r="341" spans="1:54">
      <c r="A341" t="s">
        <v>67</v>
      </c>
      <c r="D341">
        <v>9</v>
      </c>
      <c r="AB341">
        <f t="shared" si="18"/>
        <v>9</v>
      </c>
    </row>
    <row r="342" spans="1:54">
      <c r="AB342">
        <f t="shared" ref="AB342" si="19">SUM(B342:AA342)</f>
        <v>0</v>
      </c>
    </row>
    <row r="343" spans="1:54" s="7" customFormat="1" ht="28.5" customHeight="1">
      <c r="B343" s="27" t="s">
        <v>258</v>
      </c>
      <c r="C343" s="27"/>
      <c r="D343" s="27" t="s">
        <v>259</v>
      </c>
      <c r="E343" s="27"/>
      <c r="F343" s="27" t="s">
        <v>260</v>
      </c>
      <c r="G343" s="27"/>
      <c r="H343" s="27" t="s">
        <v>8</v>
      </c>
      <c r="I343" s="27"/>
      <c r="J343" s="27" t="s">
        <v>7</v>
      </c>
      <c r="K343" s="27"/>
      <c r="L343" s="28" t="s">
        <v>261</v>
      </c>
      <c r="M343" s="29"/>
      <c r="N343" s="28" t="s">
        <v>0</v>
      </c>
      <c r="O343" s="29"/>
      <c r="P343" s="27" t="s">
        <v>5</v>
      </c>
      <c r="Q343" s="27"/>
      <c r="R343" s="27" t="s">
        <v>6</v>
      </c>
      <c r="S343" s="27"/>
      <c r="T343" s="27" t="s">
        <v>262</v>
      </c>
      <c r="U343" s="27"/>
      <c r="V343" s="27" t="s">
        <v>9</v>
      </c>
      <c r="W343" s="27"/>
      <c r="X343" s="27" t="s">
        <v>263</v>
      </c>
      <c r="Y343" s="27"/>
      <c r="Z343" s="28" t="s">
        <v>264</v>
      </c>
      <c r="AA343" s="29"/>
      <c r="AB343" s="8"/>
      <c r="AP343" s="7">
        <v>1</v>
      </c>
      <c r="BB343" s="7">
        <v>1</v>
      </c>
    </row>
    <row r="344" spans="1:54" s="10" customFormat="1" ht="27.75" customHeight="1">
      <c r="A344" s="9" t="s">
        <v>373</v>
      </c>
      <c r="B344" s="10" t="s">
        <v>13</v>
      </c>
      <c r="C344" s="24" t="s">
        <v>14</v>
      </c>
      <c r="D344" s="10" t="s">
        <v>13</v>
      </c>
      <c r="E344" s="24" t="s">
        <v>14</v>
      </c>
      <c r="F344" s="10" t="s">
        <v>13</v>
      </c>
      <c r="G344" s="10" t="s">
        <v>14</v>
      </c>
      <c r="H344" s="10" t="s">
        <v>15</v>
      </c>
      <c r="I344" s="22" t="s">
        <v>14</v>
      </c>
      <c r="J344" s="10" t="s">
        <v>15</v>
      </c>
      <c r="K344" s="10" t="s">
        <v>14</v>
      </c>
      <c r="L344" s="10" t="s">
        <v>15</v>
      </c>
      <c r="M344" s="10" t="s">
        <v>14</v>
      </c>
      <c r="N344" s="10" t="s">
        <v>15</v>
      </c>
      <c r="O344" s="10" t="s">
        <v>14</v>
      </c>
      <c r="P344" s="10" t="s">
        <v>13</v>
      </c>
      <c r="Q344" s="10" t="s">
        <v>14</v>
      </c>
      <c r="R344" s="10" t="s">
        <v>15</v>
      </c>
      <c r="S344" s="10" t="s">
        <v>14</v>
      </c>
      <c r="T344" s="10" t="s">
        <v>13</v>
      </c>
      <c r="U344" s="10" t="s">
        <v>14</v>
      </c>
      <c r="V344" s="10" t="s">
        <v>15</v>
      </c>
      <c r="W344" s="10" t="s">
        <v>14</v>
      </c>
      <c r="X344" s="10" t="s">
        <v>15</v>
      </c>
      <c r="Y344" s="10" t="s">
        <v>14</v>
      </c>
      <c r="Z344" s="10" t="s">
        <v>15</v>
      </c>
      <c r="AA344" s="10" t="s">
        <v>14</v>
      </c>
      <c r="AB344" s="12" t="s">
        <v>17</v>
      </c>
    </row>
    <row r="345" spans="1:54">
      <c r="A345" t="s">
        <v>106</v>
      </c>
      <c r="D345">
        <v>25</v>
      </c>
      <c r="V345">
        <v>25</v>
      </c>
      <c r="W345">
        <v>25</v>
      </c>
      <c r="X345">
        <v>25</v>
      </c>
      <c r="Y345">
        <v>25</v>
      </c>
      <c r="AB345">
        <f t="shared" ref="AB345:AB355" si="20">SUM(B345:AA345)</f>
        <v>125</v>
      </c>
    </row>
    <row r="346" spans="1:54">
      <c r="A346" t="s">
        <v>242</v>
      </c>
      <c r="B346" s="14">
        <v>8</v>
      </c>
      <c r="V346">
        <v>15</v>
      </c>
      <c r="W346">
        <v>15</v>
      </c>
      <c r="X346">
        <v>20</v>
      </c>
      <c r="Y346">
        <v>20</v>
      </c>
      <c r="AB346">
        <f t="shared" si="20"/>
        <v>78</v>
      </c>
    </row>
    <row r="347" spans="1:54">
      <c r="A347" t="s">
        <v>115</v>
      </c>
      <c r="B347" s="14">
        <v>9</v>
      </c>
      <c r="T347">
        <v>8</v>
      </c>
      <c r="U347">
        <v>10</v>
      </c>
      <c r="V347">
        <v>20</v>
      </c>
      <c r="W347">
        <v>20</v>
      </c>
      <c r="AB347">
        <f t="shared" si="20"/>
        <v>67</v>
      </c>
    </row>
    <row r="348" spans="1:54">
      <c r="A348" t="s">
        <v>240</v>
      </c>
      <c r="P348">
        <v>25</v>
      </c>
      <c r="Q348">
        <v>25</v>
      </c>
      <c r="AB348">
        <f t="shared" si="20"/>
        <v>50</v>
      </c>
    </row>
    <row r="349" spans="1:54">
      <c r="A349" t="s">
        <v>374</v>
      </c>
      <c r="B349" s="14">
        <v>20</v>
      </c>
      <c r="T349">
        <v>15</v>
      </c>
      <c r="U349">
        <v>15</v>
      </c>
      <c r="AB349">
        <f t="shared" si="20"/>
        <v>50</v>
      </c>
    </row>
    <row r="350" spans="1:54">
      <c r="A350" t="s">
        <v>236</v>
      </c>
      <c r="T350">
        <v>25</v>
      </c>
      <c r="U350">
        <v>25</v>
      </c>
      <c r="AB350">
        <f t="shared" si="20"/>
        <v>50</v>
      </c>
    </row>
    <row r="351" spans="1:54">
      <c r="A351" t="s">
        <v>70</v>
      </c>
      <c r="B351" s="14">
        <v>15</v>
      </c>
      <c r="D351">
        <v>15</v>
      </c>
      <c r="AB351">
        <f t="shared" si="20"/>
        <v>30</v>
      </c>
    </row>
    <row r="352" spans="1:54">
      <c r="A352" t="s">
        <v>241</v>
      </c>
      <c r="B352" s="14">
        <v>25</v>
      </c>
      <c r="AB352">
        <f t="shared" si="20"/>
        <v>25</v>
      </c>
    </row>
    <row r="353" spans="1:54">
      <c r="A353" t="s">
        <v>192</v>
      </c>
      <c r="B353" s="14">
        <v>10</v>
      </c>
      <c r="D353">
        <v>10</v>
      </c>
      <c r="AB353">
        <f t="shared" si="20"/>
        <v>20</v>
      </c>
    </row>
    <row r="354" spans="1:54">
      <c r="A354" t="s">
        <v>375</v>
      </c>
      <c r="D354">
        <v>20</v>
      </c>
      <c r="AB354">
        <f t="shared" si="20"/>
        <v>20</v>
      </c>
    </row>
    <row r="355" spans="1:54">
      <c r="A355" t="s">
        <v>27</v>
      </c>
      <c r="T355">
        <v>7</v>
      </c>
      <c r="U355">
        <v>9</v>
      </c>
      <c r="AB355">
        <f t="shared" si="20"/>
        <v>16</v>
      </c>
    </row>
    <row r="356" spans="1:54">
      <c r="A356" t="s">
        <v>28</v>
      </c>
      <c r="T356">
        <v>20</v>
      </c>
      <c r="U356">
        <v>20</v>
      </c>
      <c r="AB356">
        <f>SUM(B355:AA355)</f>
        <v>16</v>
      </c>
    </row>
    <row r="357" spans="1:54">
      <c r="A357" t="s">
        <v>332</v>
      </c>
      <c r="X357">
        <v>15</v>
      </c>
      <c r="AB357">
        <f>SUM(B357:AA357)</f>
        <v>15</v>
      </c>
    </row>
    <row r="358" spans="1:54">
      <c r="A358" t="s">
        <v>59</v>
      </c>
      <c r="T358">
        <v>10</v>
      </c>
      <c r="AB358">
        <f>SUM(B358:AA358)</f>
        <v>10</v>
      </c>
    </row>
    <row r="359" spans="1:54">
      <c r="A359" t="s">
        <v>229</v>
      </c>
      <c r="D359">
        <v>9</v>
      </c>
      <c r="AB359">
        <f>SUM(B359:AA359)</f>
        <v>9</v>
      </c>
    </row>
    <row r="360" spans="1:54">
      <c r="A360" t="s">
        <v>376</v>
      </c>
      <c r="T360">
        <v>9</v>
      </c>
      <c r="AB360">
        <f>SUM(B360:AA360)</f>
        <v>9</v>
      </c>
    </row>
    <row r="361" spans="1:54">
      <c r="A361" t="s">
        <v>377</v>
      </c>
      <c r="D361">
        <v>8</v>
      </c>
      <c r="AB361">
        <f>SUM(B361:AA361)</f>
        <v>8</v>
      </c>
    </row>
    <row r="362" spans="1:54">
      <c r="AB362">
        <f t="shared" ref="AB362" si="21">SUM(B362:AA362)</f>
        <v>0</v>
      </c>
    </row>
    <row r="363" spans="1:54" s="7" customFormat="1" ht="28.5" customHeight="1">
      <c r="B363" s="27" t="s">
        <v>258</v>
      </c>
      <c r="C363" s="27"/>
      <c r="D363" s="27" t="s">
        <v>259</v>
      </c>
      <c r="E363" s="27"/>
      <c r="F363" s="27" t="s">
        <v>260</v>
      </c>
      <c r="G363" s="27"/>
      <c r="H363" s="27" t="s">
        <v>8</v>
      </c>
      <c r="I363" s="27"/>
      <c r="J363" s="27" t="s">
        <v>7</v>
      </c>
      <c r="K363" s="27"/>
      <c r="L363" s="28" t="s">
        <v>261</v>
      </c>
      <c r="M363" s="29"/>
      <c r="N363" s="28" t="s">
        <v>0</v>
      </c>
      <c r="O363" s="29"/>
      <c r="P363" s="27" t="s">
        <v>5</v>
      </c>
      <c r="Q363" s="27"/>
      <c r="R363" s="27" t="s">
        <v>6</v>
      </c>
      <c r="S363" s="27"/>
      <c r="T363" s="27" t="s">
        <v>262</v>
      </c>
      <c r="U363" s="27"/>
      <c r="V363" s="27" t="s">
        <v>9</v>
      </c>
      <c r="W363" s="27"/>
      <c r="X363" s="27" t="s">
        <v>263</v>
      </c>
      <c r="Y363" s="27"/>
      <c r="Z363" s="28" t="s">
        <v>264</v>
      </c>
      <c r="AA363" s="29"/>
      <c r="AB363" s="8"/>
      <c r="AP363" s="7">
        <v>1</v>
      </c>
      <c r="BB363" s="7">
        <v>1</v>
      </c>
    </row>
    <row r="364" spans="1:54" s="10" customFormat="1" ht="27.75" customHeight="1">
      <c r="A364" s="9" t="s">
        <v>244</v>
      </c>
      <c r="B364" s="10" t="s">
        <v>13</v>
      </c>
      <c r="C364" s="24" t="s">
        <v>14</v>
      </c>
      <c r="D364" s="10" t="s">
        <v>13</v>
      </c>
      <c r="E364" s="24" t="s">
        <v>14</v>
      </c>
      <c r="F364" s="10" t="s">
        <v>13</v>
      </c>
      <c r="G364" s="10" t="s">
        <v>14</v>
      </c>
      <c r="H364" s="10" t="s">
        <v>15</v>
      </c>
      <c r="I364" s="22" t="s">
        <v>14</v>
      </c>
      <c r="J364" s="10" t="s">
        <v>15</v>
      </c>
      <c r="K364" s="10" t="s">
        <v>14</v>
      </c>
      <c r="L364" s="10" t="s">
        <v>15</v>
      </c>
      <c r="M364" s="10" t="s">
        <v>14</v>
      </c>
      <c r="N364" s="10" t="s">
        <v>15</v>
      </c>
      <c r="O364" s="10" t="s">
        <v>14</v>
      </c>
      <c r="P364" s="10" t="s">
        <v>13</v>
      </c>
      <c r="Q364" s="10" t="s">
        <v>14</v>
      </c>
      <c r="R364" s="10" t="s">
        <v>15</v>
      </c>
      <c r="S364" s="10" t="s">
        <v>14</v>
      </c>
      <c r="T364" s="10" t="s">
        <v>13</v>
      </c>
      <c r="U364" s="10" t="s">
        <v>14</v>
      </c>
      <c r="V364" s="10" t="s">
        <v>15</v>
      </c>
      <c r="W364" s="10" t="s">
        <v>14</v>
      </c>
      <c r="X364" s="10" t="s">
        <v>15</v>
      </c>
      <c r="Y364" s="10" t="s">
        <v>14</v>
      </c>
      <c r="Z364" s="10" t="s">
        <v>15</v>
      </c>
      <c r="AA364" s="10" t="s">
        <v>14</v>
      </c>
      <c r="AB364" s="12" t="s">
        <v>17</v>
      </c>
    </row>
    <row r="365" spans="1:54">
      <c r="A365" t="s">
        <v>137</v>
      </c>
      <c r="B365" s="14">
        <v>5</v>
      </c>
      <c r="D365">
        <v>4</v>
      </c>
      <c r="F365">
        <v>15</v>
      </c>
      <c r="G365">
        <v>15</v>
      </c>
      <c r="J365">
        <v>9</v>
      </c>
      <c r="K365">
        <v>9</v>
      </c>
      <c r="N365">
        <v>15</v>
      </c>
      <c r="O365">
        <v>15</v>
      </c>
      <c r="P365">
        <v>15</v>
      </c>
      <c r="Q365">
        <v>15</v>
      </c>
      <c r="T365">
        <v>7</v>
      </c>
      <c r="U365">
        <v>8</v>
      </c>
      <c r="V365">
        <v>20</v>
      </c>
      <c r="W365">
        <v>20</v>
      </c>
      <c r="X365">
        <v>15</v>
      </c>
      <c r="Y365">
        <v>15</v>
      </c>
      <c r="AB365">
        <f t="shared" ref="AB365:AB395" si="22">SUM(B365:AA365)</f>
        <v>202</v>
      </c>
    </row>
    <row r="366" spans="1:54">
      <c r="A366" t="s">
        <v>249</v>
      </c>
      <c r="B366" s="14">
        <v>20</v>
      </c>
      <c r="J366">
        <v>25</v>
      </c>
      <c r="K366">
        <v>25</v>
      </c>
      <c r="N366">
        <v>25</v>
      </c>
      <c r="O366">
        <v>25</v>
      </c>
      <c r="T366">
        <v>25</v>
      </c>
      <c r="U366">
        <v>25</v>
      </c>
      <c r="AB366">
        <f t="shared" si="22"/>
        <v>170</v>
      </c>
    </row>
    <row r="367" spans="1:54">
      <c r="A367" t="s">
        <v>143</v>
      </c>
      <c r="D367">
        <v>15</v>
      </c>
      <c r="P367">
        <v>25</v>
      </c>
      <c r="Q367">
        <v>20</v>
      </c>
      <c r="V367">
        <v>25</v>
      </c>
      <c r="W367">
        <v>25</v>
      </c>
      <c r="X367">
        <v>25</v>
      </c>
      <c r="Y367">
        <v>25</v>
      </c>
      <c r="AB367">
        <f t="shared" si="22"/>
        <v>160</v>
      </c>
    </row>
    <row r="368" spans="1:54">
      <c r="A368" t="s">
        <v>235</v>
      </c>
      <c r="B368" s="14">
        <v>6</v>
      </c>
      <c r="D368">
        <v>6</v>
      </c>
      <c r="N368">
        <v>10</v>
      </c>
      <c r="O368">
        <v>8</v>
      </c>
      <c r="P368">
        <v>10</v>
      </c>
      <c r="Q368">
        <v>9</v>
      </c>
      <c r="T368">
        <v>5</v>
      </c>
      <c r="U368">
        <v>6</v>
      </c>
      <c r="V368">
        <v>15</v>
      </c>
      <c r="W368">
        <v>15</v>
      </c>
      <c r="X368">
        <v>10</v>
      </c>
      <c r="Y368">
        <v>10</v>
      </c>
      <c r="AB368">
        <f t="shared" si="22"/>
        <v>110</v>
      </c>
    </row>
    <row r="369" spans="1:28">
      <c r="A369" t="s">
        <v>34</v>
      </c>
      <c r="B369" s="14">
        <v>4</v>
      </c>
      <c r="D369">
        <v>5</v>
      </c>
      <c r="F369">
        <v>10</v>
      </c>
      <c r="G369">
        <v>10</v>
      </c>
      <c r="J369">
        <v>10</v>
      </c>
      <c r="K369">
        <v>10</v>
      </c>
      <c r="L369">
        <v>10</v>
      </c>
      <c r="M369">
        <v>10</v>
      </c>
      <c r="N369">
        <v>8</v>
      </c>
      <c r="O369">
        <v>10</v>
      </c>
      <c r="P369">
        <v>9</v>
      </c>
      <c r="Q369">
        <v>10</v>
      </c>
      <c r="AB369">
        <f t="shared" si="22"/>
        <v>106</v>
      </c>
    </row>
    <row r="370" spans="1:28">
      <c r="A370" t="s">
        <v>365</v>
      </c>
      <c r="B370" s="14">
        <v>15</v>
      </c>
      <c r="D370">
        <v>9</v>
      </c>
      <c r="P370">
        <v>20</v>
      </c>
      <c r="Q370">
        <v>25</v>
      </c>
      <c r="T370">
        <v>9</v>
      </c>
      <c r="U370">
        <v>10</v>
      </c>
      <c r="AB370">
        <f t="shared" si="22"/>
        <v>88</v>
      </c>
    </row>
    <row r="371" spans="1:28">
      <c r="A371" t="s">
        <v>378</v>
      </c>
      <c r="L371">
        <v>25</v>
      </c>
      <c r="M371">
        <v>20</v>
      </c>
      <c r="Z371">
        <v>20</v>
      </c>
      <c r="AA371">
        <v>15</v>
      </c>
      <c r="AB371">
        <f t="shared" si="22"/>
        <v>80</v>
      </c>
    </row>
    <row r="372" spans="1:28">
      <c r="A372" t="s">
        <v>51</v>
      </c>
      <c r="D372">
        <v>25</v>
      </c>
      <c r="J372">
        <v>20</v>
      </c>
      <c r="K372">
        <v>20</v>
      </c>
      <c r="AB372">
        <f t="shared" si="22"/>
        <v>65</v>
      </c>
    </row>
    <row r="373" spans="1:28">
      <c r="A373" t="s">
        <v>250</v>
      </c>
      <c r="L373">
        <v>15</v>
      </c>
      <c r="M373">
        <v>15</v>
      </c>
      <c r="Z373">
        <v>15</v>
      </c>
      <c r="AA373">
        <v>20</v>
      </c>
      <c r="AB373">
        <f t="shared" si="22"/>
        <v>65</v>
      </c>
    </row>
    <row r="374" spans="1:28">
      <c r="A374" t="s">
        <v>141</v>
      </c>
      <c r="F374">
        <v>25</v>
      </c>
      <c r="G374">
        <v>25</v>
      </c>
      <c r="AB374">
        <f t="shared" si="22"/>
        <v>50</v>
      </c>
    </row>
    <row r="375" spans="1:28">
      <c r="A375" t="s">
        <v>67</v>
      </c>
      <c r="D375">
        <v>10</v>
      </c>
      <c r="T375">
        <v>20</v>
      </c>
      <c r="U375">
        <v>20</v>
      </c>
      <c r="AB375">
        <f t="shared" si="22"/>
        <v>50</v>
      </c>
    </row>
    <row r="376" spans="1:28">
      <c r="A376" t="s">
        <v>31</v>
      </c>
      <c r="Z376">
        <v>25</v>
      </c>
      <c r="AA376">
        <v>25</v>
      </c>
      <c r="AB376">
        <f t="shared" si="22"/>
        <v>50</v>
      </c>
    </row>
    <row r="377" spans="1:28">
      <c r="A377" t="s">
        <v>97</v>
      </c>
      <c r="L377">
        <v>20</v>
      </c>
      <c r="M377">
        <v>25</v>
      </c>
      <c r="AB377">
        <f t="shared" si="22"/>
        <v>45</v>
      </c>
    </row>
    <row r="378" spans="1:28">
      <c r="A378" t="s">
        <v>339</v>
      </c>
      <c r="F378">
        <v>20</v>
      </c>
      <c r="G378">
        <v>20</v>
      </c>
      <c r="AB378">
        <f t="shared" si="22"/>
        <v>40</v>
      </c>
    </row>
    <row r="379" spans="1:28">
      <c r="A379" t="s">
        <v>379</v>
      </c>
      <c r="N379">
        <v>20</v>
      </c>
      <c r="O379">
        <v>20</v>
      </c>
      <c r="AB379">
        <f t="shared" si="22"/>
        <v>40</v>
      </c>
    </row>
    <row r="380" spans="1:28">
      <c r="A380" t="s">
        <v>350</v>
      </c>
      <c r="X380">
        <v>20</v>
      </c>
      <c r="Y380">
        <v>20</v>
      </c>
      <c r="AB380">
        <f t="shared" si="22"/>
        <v>40</v>
      </c>
    </row>
    <row r="381" spans="1:28">
      <c r="A381" t="s">
        <v>380</v>
      </c>
      <c r="B381" s="14">
        <v>3</v>
      </c>
      <c r="N381">
        <v>9</v>
      </c>
      <c r="O381">
        <v>9</v>
      </c>
      <c r="V381">
        <v>10</v>
      </c>
      <c r="AB381">
        <f t="shared" si="22"/>
        <v>31</v>
      </c>
    </row>
    <row r="382" spans="1:28">
      <c r="A382" t="s">
        <v>246</v>
      </c>
      <c r="J382">
        <v>15</v>
      </c>
      <c r="K382">
        <v>15</v>
      </c>
      <c r="AB382">
        <f t="shared" si="22"/>
        <v>30</v>
      </c>
    </row>
    <row r="383" spans="1:28">
      <c r="A383" t="s">
        <v>61</v>
      </c>
      <c r="T383">
        <v>15</v>
      </c>
      <c r="U383">
        <v>15</v>
      </c>
      <c r="AB383">
        <f t="shared" si="22"/>
        <v>30</v>
      </c>
    </row>
    <row r="384" spans="1:28">
      <c r="A384" t="s">
        <v>28</v>
      </c>
      <c r="B384" s="14">
        <v>25</v>
      </c>
      <c r="AB384">
        <f t="shared" si="22"/>
        <v>25</v>
      </c>
    </row>
    <row r="385" spans="1:28">
      <c r="A385" t="s">
        <v>66</v>
      </c>
      <c r="D385">
        <v>7</v>
      </c>
      <c r="T385">
        <v>8</v>
      </c>
      <c r="U385">
        <v>9</v>
      </c>
      <c r="AB385">
        <f t="shared" si="22"/>
        <v>24</v>
      </c>
    </row>
    <row r="386" spans="1:28">
      <c r="A386" t="s">
        <v>53</v>
      </c>
      <c r="D386">
        <v>20</v>
      </c>
      <c r="AB386">
        <f t="shared" si="22"/>
        <v>20</v>
      </c>
    </row>
    <row r="387" spans="1:28">
      <c r="A387" t="s">
        <v>68</v>
      </c>
      <c r="Z387">
        <v>10</v>
      </c>
      <c r="AA387">
        <v>10</v>
      </c>
      <c r="AB387">
        <f t="shared" si="22"/>
        <v>20</v>
      </c>
    </row>
    <row r="388" spans="1:28">
      <c r="A388" t="s">
        <v>247</v>
      </c>
      <c r="B388" s="14">
        <v>8</v>
      </c>
      <c r="T388">
        <v>10</v>
      </c>
      <c r="AB388">
        <f t="shared" si="22"/>
        <v>18</v>
      </c>
    </row>
    <row r="389" spans="1:28">
      <c r="A389" t="s">
        <v>381</v>
      </c>
      <c r="D389">
        <v>2</v>
      </c>
      <c r="T389">
        <v>6</v>
      </c>
      <c r="U389">
        <v>7</v>
      </c>
      <c r="AB389">
        <f t="shared" si="22"/>
        <v>15</v>
      </c>
    </row>
    <row r="390" spans="1:28">
      <c r="A390" t="s">
        <v>107</v>
      </c>
      <c r="B390" s="14">
        <v>10</v>
      </c>
      <c r="AB390">
        <f t="shared" si="22"/>
        <v>10</v>
      </c>
    </row>
    <row r="391" spans="1:28">
      <c r="A391" t="s">
        <v>48</v>
      </c>
      <c r="B391" s="14">
        <v>9</v>
      </c>
      <c r="AB391">
        <f t="shared" si="22"/>
        <v>9</v>
      </c>
    </row>
    <row r="392" spans="1:28">
      <c r="A392" t="s">
        <v>233</v>
      </c>
      <c r="D392">
        <v>8</v>
      </c>
      <c r="AB392">
        <f t="shared" si="22"/>
        <v>8</v>
      </c>
    </row>
    <row r="393" spans="1:28">
      <c r="A393" t="s">
        <v>329</v>
      </c>
      <c r="J393">
        <v>8</v>
      </c>
      <c r="AB393">
        <f t="shared" si="22"/>
        <v>8</v>
      </c>
    </row>
    <row r="394" spans="1:28">
      <c r="A394" t="s">
        <v>254</v>
      </c>
      <c r="B394" s="14">
        <v>7</v>
      </c>
      <c r="AB394">
        <f t="shared" si="22"/>
        <v>7</v>
      </c>
    </row>
    <row r="395" spans="1:28">
      <c r="A395" t="s">
        <v>72</v>
      </c>
      <c r="D395">
        <v>3</v>
      </c>
      <c r="AB395">
        <f t="shared" si="22"/>
        <v>3</v>
      </c>
    </row>
    <row r="396" spans="1:28">
      <c r="AB396">
        <f t="shared" ref="AB396:AB405" si="23">SUM(B396:AA396)</f>
        <v>0</v>
      </c>
    </row>
    <row r="397" spans="1:28">
      <c r="AB397">
        <f t="shared" si="23"/>
        <v>0</v>
      </c>
    </row>
    <row r="398" spans="1:28">
      <c r="AB398">
        <f t="shared" si="23"/>
        <v>0</v>
      </c>
    </row>
    <row r="399" spans="1:28">
      <c r="AB399">
        <f t="shared" si="23"/>
        <v>0</v>
      </c>
    </row>
    <row r="400" spans="1:28">
      <c r="AB400">
        <f t="shared" si="23"/>
        <v>0</v>
      </c>
    </row>
    <row r="401" spans="28:28">
      <c r="AB401">
        <f t="shared" si="23"/>
        <v>0</v>
      </c>
    </row>
    <row r="402" spans="28:28">
      <c r="AB402">
        <f t="shared" si="23"/>
        <v>0</v>
      </c>
    </row>
    <row r="403" spans="28:28">
      <c r="AB403">
        <f t="shared" si="23"/>
        <v>0</v>
      </c>
    </row>
    <row r="404" spans="28:28">
      <c r="AB404">
        <f t="shared" si="23"/>
        <v>0</v>
      </c>
    </row>
    <row r="405" spans="28:28">
      <c r="AB405">
        <f t="shared" si="23"/>
        <v>0</v>
      </c>
    </row>
  </sheetData>
  <mergeCells count="130">
    <mergeCell ref="B1:C1"/>
    <mergeCell ref="D1:E1"/>
    <mergeCell ref="F1:G1"/>
    <mergeCell ref="H1:I1"/>
    <mergeCell ref="J1:K1"/>
    <mergeCell ref="L1:M1"/>
    <mergeCell ref="N1:O1"/>
    <mergeCell ref="Z1:AA1"/>
    <mergeCell ref="P1:Q1"/>
    <mergeCell ref="R1:S1"/>
    <mergeCell ref="T1:U1"/>
    <mergeCell ref="V1:W1"/>
    <mergeCell ref="X1:Y1"/>
    <mergeCell ref="B84:C84"/>
    <mergeCell ref="D84:E84"/>
    <mergeCell ref="F84:G84"/>
    <mergeCell ref="H84:I84"/>
    <mergeCell ref="J84:K84"/>
    <mergeCell ref="L84:M84"/>
    <mergeCell ref="N84:O84"/>
    <mergeCell ref="P84:Q84"/>
    <mergeCell ref="N26:O26"/>
    <mergeCell ref="P26:Q26"/>
    <mergeCell ref="B26:C26"/>
    <mergeCell ref="D26:E26"/>
    <mergeCell ref="F26:G26"/>
    <mergeCell ref="H26:I26"/>
    <mergeCell ref="J26:K26"/>
    <mergeCell ref="L26:M26"/>
    <mergeCell ref="J107:K107"/>
    <mergeCell ref="L107:M107"/>
    <mergeCell ref="R84:S84"/>
    <mergeCell ref="T84:U84"/>
    <mergeCell ref="V84:W84"/>
    <mergeCell ref="X84:Y84"/>
    <mergeCell ref="Z84:AA84"/>
    <mergeCell ref="X26:Y26"/>
    <mergeCell ref="Z26:AA26"/>
    <mergeCell ref="R26:S26"/>
    <mergeCell ref="T26:U26"/>
    <mergeCell ref="V26:W26"/>
    <mergeCell ref="R179:S179"/>
    <mergeCell ref="T179:U179"/>
    <mergeCell ref="V179:W179"/>
    <mergeCell ref="X179:Y179"/>
    <mergeCell ref="Z179:AA179"/>
    <mergeCell ref="X107:Y107"/>
    <mergeCell ref="Z107:AA107"/>
    <mergeCell ref="B179:C179"/>
    <mergeCell ref="D179:E179"/>
    <mergeCell ref="F179:G179"/>
    <mergeCell ref="H179:I179"/>
    <mergeCell ref="J179:K179"/>
    <mergeCell ref="L179:M179"/>
    <mergeCell ref="N179:O179"/>
    <mergeCell ref="P179:Q179"/>
    <mergeCell ref="N107:O107"/>
    <mergeCell ref="P107:Q107"/>
    <mergeCell ref="R107:S107"/>
    <mergeCell ref="T107:U107"/>
    <mergeCell ref="V107:W107"/>
    <mergeCell ref="B107:C107"/>
    <mergeCell ref="D107:E107"/>
    <mergeCell ref="F107:G107"/>
    <mergeCell ref="H107:I107"/>
    <mergeCell ref="B295:C295"/>
    <mergeCell ref="D295:E295"/>
    <mergeCell ref="F295:G295"/>
    <mergeCell ref="H295:I295"/>
    <mergeCell ref="J295:K295"/>
    <mergeCell ref="L295:M295"/>
    <mergeCell ref="N295:O295"/>
    <mergeCell ref="P295:Q295"/>
    <mergeCell ref="N214:O214"/>
    <mergeCell ref="P214:Q214"/>
    <mergeCell ref="B214:C214"/>
    <mergeCell ref="D214:E214"/>
    <mergeCell ref="F214:G214"/>
    <mergeCell ref="H214:I214"/>
    <mergeCell ref="J214:K214"/>
    <mergeCell ref="L214:M214"/>
    <mergeCell ref="J318:K318"/>
    <mergeCell ref="L318:M318"/>
    <mergeCell ref="R295:S295"/>
    <mergeCell ref="T295:U295"/>
    <mergeCell ref="V295:W295"/>
    <mergeCell ref="X295:Y295"/>
    <mergeCell ref="Z295:AA295"/>
    <mergeCell ref="X214:Y214"/>
    <mergeCell ref="Z214:AA214"/>
    <mergeCell ref="R214:S214"/>
    <mergeCell ref="T214:U214"/>
    <mergeCell ref="V214:W214"/>
    <mergeCell ref="R343:S343"/>
    <mergeCell ref="T343:U343"/>
    <mergeCell ref="V343:W343"/>
    <mergeCell ref="X343:Y343"/>
    <mergeCell ref="Z343:AA343"/>
    <mergeCell ref="X318:Y318"/>
    <mergeCell ref="Z318:AA318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N318:O318"/>
    <mergeCell ref="P318:Q318"/>
    <mergeCell ref="R318:S318"/>
    <mergeCell ref="T318:U318"/>
    <mergeCell ref="V318:W318"/>
    <mergeCell ref="B318:C318"/>
    <mergeCell ref="D318:E318"/>
    <mergeCell ref="F318:G318"/>
    <mergeCell ref="H318:I318"/>
    <mergeCell ref="X363:Y363"/>
    <mergeCell ref="Z363:AA363"/>
    <mergeCell ref="N363:O363"/>
    <mergeCell ref="P363:Q363"/>
    <mergeCell ref="R363:S363"/>
    <mergeCell ref="T363:U363"/>
    <mergeCell ref="V363:W363"/>
    <mergeCell ref="B363:C363"/>
    <mergeCell ref="D363:E363"/>
    <mergeCell ref="F363:G363"/>
    <mergeCell ref="H363:I363"/>
    <mergeCell ref="J363:K363"/>
    <mergeCell ref="L363:M3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8"/>
  <sheetViews>
    <sheetView topLeftCell="A254" workbookViewId="0">
      <selection sqref="A1:AB1048576"/>
    </sheetView>
  </sheetViews>
  <sheetFormatPr defaultRowHeight="15"/>
  <cols>
    <col min="1" max="1" width="21.5703125" customWidth="1"/>
    <col min="2" max="2" width="5.42578125" style="14" customWidth="1"/>
    <col min="3" max="3" width="5.140625" style="21" customWidth="1"/>
    <col min="4" max="4" width="5.28515625" customWidth="1"/>
    <col min="5" max="5" width="5.140625" style="21" customWidth="1"/>
    <col min="6" max="6" width="6" customWidth="1"/>
    <col min="7" max="7" width="5.5703125" customWidth="1"/>
    <col min="8" max="8" width="5.85546875" customWidth="1"/>
    <col min="9" max="9" width="5.85546875" style="23" customWidth="1"/>
    <col min="10" max="10" width="5.7109375" customWidth="1"/>
    <col min="11" max="11" width="5.5703125" customWidth="1"/>
    <col min="12" max="12" width="5.42578125" customWidth="1"/>
    <col min="13" max="14" width="5.7109375" customWidth="1"/>
    <col min="15" max="16" width="5" customWidth="1"/>
    <col min="17" max="17" width="5.42578125" customWidth="1"/>
    <col min="18" max="20" width="5.28515625" customWidth="1"/>
    <col min="21" max="21" width="5" customWidth="1"/>
    <col min="22" max="22" width="5.28515625" customWidth="1"/>
    <col min="23" max="23" width="5.5703125" customWidth="1"/>
    <col min="24" max="24" width="6.85546875" customWidth="1"/>
    <col min="25" max="25" width="7.42578125" customWidth="1"/>
    <col min="26" max="26" width="5.28515625" customWidth="1"/>
    <col min="27" max="27" width="5.85546875" customWidth="1"/>
    <col min="28" max="28" width="5.7109375" bestFit="1" customWidth="1"/>
  </cols>
  <sheetData>
    <row r="1" spans="1:28">
      <c r="A1" s="7"/>
      <c r="B1" s="27" t="s">
        <v>425</v>
      </c>
      <c r="C1" s="27"/>
      <c r="D1" s="27" t="s">
        <v>259</v>
      </c>
      <c r="E1" s="27"/>
      <c r="F1" s="27" t="s">
        <v>390</v>
      </c>
      <c r="G1" s="27"/>
      <c r="H1" s="27" t="s">
        <v>8</v>
      </c>
      <c r="I1" s="27"/>
      <c r="J1" s="27" t="s">
        <v>5</v>
      </c>
      <c r="K1" s="27"/>
      <c r="L1" s="28" t="s">
        <v>6</v>
      </c>
      <c r="M1" s="29"/>
      <c r="N1" s="28" t="s">
        <v>258</v>
      </c>
      <c r="O1" s="29"/>
      <c r="P1" s="27" t="s">
        <v>262</v>
      </c>
      <c r="Q1" s="27"/>
      <c r="R1" s="27" t="s">
        <v>388</v>
      </c>
      <c r="S1" s="27"/>
      <c r="T1" s="27"/>
      <c r="U1" s="27"/>
      <c r="V1" s="27"/>
      <c r="W1" s="27"/>
      <c r="X1" s="27"/>
      <c r="Y1" s="27"/>
      <c r="Z1" s="28"/>
      <c r="AA1" s="29"/>
      <c r="AB1" s="8"/>
    </row>
    <row r="2" spans="1:28">
      <c r="A2" s="9" t="s">
        <v>12</v>
      </c>
      <c r="B2" s="10" t="s">
        <v>13</v>
      </c>
      <c r="C2" s="25" t="s">
        <v>14</v>
      </c>
      <c r="D2" s="10" t="s">
        <v>13</v>
      </c>
      <c r="E2" s="25" t="s">
        <v>14</v>
      </c>
      <c r="F2" s="10" t="s">
        <v>13</v>
      </c>
      <c r="G2" s="10" t="s">
        <v>14</v>
      </c>
      <c r="H2" s="10" t="s">
        <v>15</v>
      </c>
      <c r="I2" s="22" t="s">
        <v>14</v>
      </c>
      <c r="J2" s="10" t="s">
        <v>15</v>
      </c>
      <c r="K2" s="10" t="s">
        <v>14</v>
      </c>
      <c r="L2" s="10" t="s">
        <v>15</v>
      </c>
      <c r="M2" s="10" t="s">
        <v>14</v>
      </c>
      <c r="N2" s="10" t="s">
        <v>15</v>
      </c>
      <c r="O2" s="10" t="s">
        <v>14</v>
      </c>
      <c r="P2" s="10" t="s">
        <v>13</v>
      </c>
      <c r="Q2" s="10" t="s">
        <v>14</v>
      </c>
      <c r="R2" s="10" t="s">
        <v>15</v>
      </c>
      <c r="S2" s="10" t="s">
        <v>14</v>
      </c>
      <c r="T2" s="10" t="s">
        <v>13</v>
      </c>
      <c r="U2" s="10" t="s">
        <v>14</v>
      </c>
      <c r="V2" s="10" t="s">
        <v>15</v>
      </c>
      <c r="W2" s="10" t="s">
        <v>14</v>
      </c>
      <c r="X2" s="10" t="s">
        <v>15</v>
      </c>
      <c r="Y2" s="10" t="s">
        <v>14</v>
      </c>
      <c r="Z2" s="10" t="s">
        <v>15</v>
      </c>
      <c r="AA2" s="10" t="s">
        <v>14</v>
      </c>
      <c r="AB2" s="12" t="s">
        <v>17</v>
      </c>
    </row>
    <row r="3" spans="1:28">
      <c r="A3" t="s">
        <v>19</v>
      </c>
      <c r="D3">
        <v>25</v>
      </c>
      <c r="E3" s="21">
        <v>25</v>
      </c>
      <c r="H3">
        <v>25</v>
      </c>
      <c r="I3" s="23">
        <v>25</v>
      </c>
      <c r="J3">
        <v>25</v>
      </c>
      <c r="K3">
        <v>25</v>
      </c>
      <c r="L3">
        <v>20</v>
      </c>
      <c r="M3">
        <v>20</v>
      </c>
      <c r="N3">
        <v>25</v>
      </c>
      <c r="O3">
        <v>25</v>
      </c>
      <c r="P3">
        <v>25</v>
      </c>
      <c r="Q3">
        <v>25</v>
      </c>
      <c r="R3">
        <v>25</v>
      </c>
      <c r="S3">
        <v>25</v>
      </c>
      <c r="AB3">
        <f t="shared" ref="AB3:AB28" si="0">SUM(B3:AA3)</f>
        <v>340</v>
      </c>
    </row>
    <row r="4" spans="1:28">
      <c r="A4" t="s">
        <v>54</v>
      </c>
      <c r="D4">
        <v>20</v>
      </c>
      <c r="E4" s="21">
        <v>15</v>
      </c>
      <c r="J4">
        <v>10</v>
      </c>
      <c r="K4">
        <v>10</v>
      </c>
      <c r="L4">
        <v>9</v>
      </c>
      <c r="M4">
        <v>10</v>
      </c>
      <c r="N4">
        <v>15</v>
      </c>
      <c r="O4">
        <v>9</v>
      </c>
      <c r="P4">
        <v>10</v>
      </c>
      <c r="Q4">
        <v>10</v>
      </c>
      <c r="AB4">
        <f t="shared" si="0"/>
        <v>118</v>
      </c>
    </row>
    <row r="5" spans="1:28">
      <c r="A5" t="s">
        <v>437</v>
      </c>
      <c r="D5">
        <v>9</v>
      </c>
      <c r="E5" s="21">
        <v>20</v>
      </c>
      <c r="J5">
        <v>15</v>
      </c>
      <c r="K5">
        <v>15</v>
      </c>
      <c r="N5">
        <v>20</v>
      </c>
      <c r="O5">
        <v>20</v>
      </c>
      <c r="AB5">
        <f t="shared" si="0"/>
        <v>99</v>
      </c>
    </row>
    <row r="6" spans="1:28">
      <c r="A6" t="s">
        <v>22</v>
      </c>
      <c r="H6">
        <v>20</v>
      </c>
      <c r="I6" s="23">
        <v>20</v>
      </c>
      <c r="J6">
        <v>20</v>
      </c>
      <c r="K6">
        <v>20</v>
      </c>
      <c r="P6">
        <v>9</v>
      </c>
      <c r="Q6">
        <v>9</v>
      </c>
      <c r="AB6">
        <f t="shared" si="0"/>
        <v>98</v>
      </c>
    </row>
    <row r="7" spans="1:28">
      <c r="A7" t="s">
        <v>21</v>
      </c>
      <c r="D7">
        <v>8</v>
      </c>
      <c r="E7" s="21">
        <v>10</v>
      </c>
      <c r="H7">
        <v>15</v>
      </c>
      <c r="I7" s="23">
        <v>15</v>
      </c>
      <c r="J7">
        <v>8</v>
      </c>
      <c r="K7">
        <v>9</v>
      </c>
      <c r="N7">
        <v>7</v>
      </c>
      <c r="O7">
        <v>15</v>
      </c>
      <c r="AB7">
        <f t="shared" si="0"/>
        <v>87</v>
      </c>
    </row>
    <row r="8" spans="1:28">
      <c r="A8" t="s">
        <v>40</v>
      </c>
      <c r="L8">
        <v>6</v>
      </c>
      <c r="M8">
        <v>6</v>
      </c>
      <c r="P8">
        <v>8</v>
      </c>
      <c r="Q8">
        <v>8</v>
      </c>
      <c r="R8">
        <v>20</v>
      </c>
      <c r="S8">
        <v>20</v>
      </c>
      <c r="AB8">
        <f t="shared" si="0"/>
        <v>68</v>
      </c>
    </row>
    <row r="9" spans="1:28">
      <c r="A9" t="s">
        <v>436</v>
      </c>
      <c r="F9">
        <v>25</v>
      </c>
      <c r="G9">
        <v>25</v>
      </c>
      <c r="AB9">
        <f t="shared" si="0"/>
        <v>50</v>
      </c>
    </row>
    <row r="10" spans="1:28">
      <c r="A10" t="s">
        <v>31</v>
      </c>
      <c r="L10">
        <v>25</v>
      </c>
      <c r="M10">
        <v>25</v>
      </c>
      <c r="AB10">
        <f t="shared" si="0"/>
        <v>50</v>
      </c>
    </row>
    <row r="11" spans="1:28">
      <c r="A11" t="s">
        <v>18</v>
      </c>
      <c r="N11">
        <v>10</v>
      </c>
      <c r="O11">
        <v>8</v>
      </c>
      <c r="P11">
        <v>15</v>
      </c>
      <c r="Q11">
        <v>15</v>
      </c>
      <c r="AB11">
        <f t="shared" si="0"/>
        <v>48</v>
      </c>
    </row>
    <row r="12" spans="1:28">
      <c r="A12" t="s">
        <v>372</v>
      </c>
      <c r="D12">
        <v>10</v>
      </c>
      <c r="E12" s="21">
        <v>7</v>
      </c>
      <c r="J12">
        <v>6</v>
      </c>
      <c r="K12">
        <v>5</v>
      </c>
      <c r="N12">
        <v>8</v>
      </c>
      <c r="O12">
        <v>6</v>
      </c>
      <c r="AB12">
        <f t="shared" si="0"/>
        <v>42</v>
      </c>
    </row>
    <row r="13" spans="1:28">
      <c r="A13" t="s">
        <v>47</v>
      </c>
      <c r="P13">
        <v>20</v>
      </c>
      <c r="Q13">
        <v>20</v>
      </c>
      <c r="AB13">
        <f t="shared" si="0"/>
        <v>40</v>
      </c>
    </row>
    <row r="14" spans="1:28">
      <c r="A14" t="s">
        <v>30</v>
      </c>
      <c r="G14">
        <v>20</v>
      </c>
      <c r="L14">
        <v>10</v>
      </c>
      <c r="M14">
        <v>9</v>
      </c>
      <c r="AB14">
        <f t="shared" si="0"/>
        <v>39</v>
      </c>
    </row>
    <row r="15" spans="1:28">
      <c r="A15" t="s">
        <v>29</v>
      </c>
      <c r="L15">
        <v>15</v>
      </c>
      <c r="M15">
        <v>15</v>
      </c>
      <c r="AB15">
        <f t="shared" si="0"/>
        <v>30</v>
      </c>
    </row>
    <row r="16" spans="1:28">
      <c r="A16" t="s">
        <v>66</v>
      </c>
      <c r="D16">
        <v>7</v>
      </c>
      <c r="E16" s="21">
        <v>8</v>
      </c>
      <c r="J16">
        <v>5</v>
      </c>
      <c r="K16">
        <v>6</v>
      </c>
      <c r="AB16">
        <f t="shared" si="0"/>
        <v>26</v>
      </c>
    </row>
    <row r="17" spans="1:28">
      <c r="A17" t="s">
        <v>35</v>
      </c>
      <c r="D17">
        <v>15</v>
      </c>
      <c r="E17" s="21">
        <v>9</v>
      </c>
      <c r="AB17">
        <f t="shared" si="0"/>
        <v>24</v>
      </c>
    </row>
    <row r="18" spans="1:28">
      <c r="A18" t="s">
        <v>25</v>
      </c>
      <c r="F18">
        <v>20</v>
      </c>
      <c r="AB18">
        <f t="shared" si="0"/>
        <v>20</v>
      </c>
    </row>
    <row r="19" spans="1:28">
      <c r="A19" t="s">
        <v>435</v>
      </c>
      <c r="N19">
        <v>9</v>
      </c>
      <c r="O19">
        <v>10</v>
      </c>
      <c r="AB19">
        <f t="shared" si="0"/>
        <v>19</v>
      </c>
    </row>
    <row r="20" spans="1:28">
      <c r="A20" t="s">
        <v>63</v>
      </c>
      <c r="J20">
        <v>4</v>
      </c>
      <c r="K20">
        <v>4</v>
      </c>
      <c r="N20">
        <v>5</v>
      </c>
      <c r="O20">
        <v>5</v>
      </c>
      <c r="AB20">
        <f t="shared" si="0"/>
        <v>18</v>
      </c>
    </row>
    <row r="21" spans="1:28">
      <c r="A21" t="s">
        <v>27</v>
      </c>
      <c r="J21">
        <v>9</v>
      </c>
      <c r="K21">
        <v>7</v>
      </c>
      <c r="AB21">
        <f t="shared" si="0"/>
        <v>16</v>
      </c>
    </row>
    <row r="22" spans="1:28">
      <c r="A22" t="s">
        <v>53</v>
      </c>
      <c r="J22">
        <v>7</v>
      </c>
      <c r="K22">
        <v>8</v>
      </c>
      <c r="AB22">
        <f t="shared" si="0"/>
        <v>15</v>
      </c>
    </row>
    <row r="23" spans="1:28">
      <c r="A23" t="s">
        <v>434</v>
      </c>
      <c r="L23">
        <v>8</v>
      </c>
      <c r="M23">
        <v>7</v>
      </c>
      <c r="AB23">
        <f t="shared" si="0"/>
        <v>15</v>
      </c>
    </row>
    <row r="24" spans="1:28">
      <c r="A24" t="s">
        <v>83</v>
      </c>
      <c r="L24">
        <v>7</v>
      </c>
      <c r="M24">
        <v>8</v>
      </c>
      <c r="AB24">
        <f t="shared" si="0"/>
        <v>15</v>
      </c>
    </row>
    <row r="25" spans="1:28">
      <c r="A25" t="s">
        <v>70</v>
      </c>
      <c r="N25">
        <v>6</v>
      </c>
      <c r="O25">
        <v>7</v>
      </c>
      <c r="AB25">
        <f t="shared" si="0"/>
        <v>13</v>
      </c>
    </row>
    <row r="26" spans="1:28">
      <c r="A26" t="s">
        <v>78</v>
      </c>
      <c r="H26">
        <v>10</v>
      </c>
      <c r="AB26">
        <f t="shared" si="0"/>
        <v>10</v>
      </c>
    </row>
    <row r="27" spans="1:28">
      <c r="A27" t="s">
        <v>33</v>
      </c>
      <c r="L27">
        <v>5</v>
      </c>
      <c r="M27">
        <v>5</v>
      </c>
      <c r="AB27">
        <f t="shared" si="0"/>
        <v>10</v>
      </c>
    </row>
    <row r="28" spans="1:28">
      <c r="A28" t="s">
        <v>350</v>
      </c>
      <c r="H28">
        <v>9</v>
      </c>
      <c r="AB28">
        <f t="shared" si="0"/>
        <v>9</v>
      </c>
    </row>
    <row r="29" spans="1:28">
      <c r="A29" s="7"/>
      <c r="B29" s="27" t="s">
        <v>425</v>
      </c>
      <c r="C29" s="27"/>
      <c r="D29" s="27" t="s">
        <v>259</v>
      </c>
      <c r="E29" s="27"/>
      <c r="F29" s="27" t="s">
        <v>390</v>
      </c>
      <c r="G29" s="27"/>
      <c r="H29" s="27" t="s">
        <v>8</v>
      </c>
      <c r="I29" s="27"/>
      <c r="J29" s="27" t="s">
        <v>5</v>
      </c>
      <c r="K29" s="27"/>
      <c r="L29" s="28" t="s">
        <v>6</v>
      </c>
      <c r="M29" s="29"/>
      <c r="N29" s="28" t="s">
        <v>258</v>
      </c>
      <c r="O29" s="29"/>
      <c r="P29" s="27" t="s">
        <v>262</v>
      </c>
      <c r="Q29" s="27"/>
      <c r="R29" s="27" t="s">
        <v>388</v>
      </c>
      <c r="S29" s="27"/>
      <c r="T29" s="27"/>
      <c r="U29" s="27"/>
      <c r="V29" s="27"/>
      <c r="W29" s="27"/>
      <c r="X29" s="27"/>
      <c r="Y29" s="27"/>
      <c r="Z29" s="28"/>
      <c r="AA29" s="29"/>
      <c r="AB29" s="8"/>
    </row>
    <row r="30" spans="1:28">
      <c r="A30" s="9" t="s">
        <v>43</v>
      </c>
      <c r="B30" s="10" t="s">
        <v>13</v>
      </c>
      <c r="C30" s="25" t="s">
        <v>14</v>
      </c>
      <c r="D30" s="10" t="s">
        <v>13</v>
      </c>
      <c r="E30" s="25" t="s">
        <v>14</v>
      </c>
      <c r="F30" s="10" t="s">
        <v>13</v>
      </c>
      <c r="G30" s="10" t="s">
        <v>14</v>
      </c>
      <c r="H30" s="10" t="s">
        <v>15</v>
      </c>
      <c r="I30" s="22" t="s">
        <v>14</v>
      </c>
      <c r="J30" s="10" t="s">
        <v>15</v>
      </c>
      <c r="K30" s="10" t="s">
        <v>14</v>
      </c>
      <c r="L30" s="10" t="s">
        <v>15</v>
      </c>
      <c r="M30" s="10" t="s">
        <v>14</v>
      </c>
      <c r="N30" s="10" t="s">
        <v>15</v>
      </c>
      <c r="O30" s="10" t="s">
        <v>14</v>
      </c>
      <c r="P30" s="10" t="s">
        <v>13</v>
      </c>
      <c r="Q30" s="10" t="s">
        <v>14</v>
      </c>
      <c r="R30" s="10" t="s">
        <v>15</v>
      </c>
      <c r="S30" s="10" t="s">
        <v>14</v>
      </c>
      <c r="T30" s="10" t="s">
        <v>13</v>
      </c>
      <c r="U30" s="10" t="s">
        <v>14</v>
      </c>
      <c r="V30" s="10" t="s">
        <v>15</v>
      </c>
      <c r="W30" s="10" t="s">
        <v>14</v>
      </c>
      <c r="X30" s="10" t="s">
        <v>15</v>
      </c>
      <c r="Y30" s="10" t="s">
        <v>14</v>
      </c>
      <c r="Z30" s="10" t="s">
        <v>15</v>
      </c>
      <c r="AA30" s="10" t="s">
        <v>14</v>
      </c>
      <c r="AB30" s="12" t="s">
        <v>17</v>
      </c>
    </row>
    <row r="31" spans="1:28">
      <c r="A31" t="s">
        <v>44</v>
      </c>
      <c r="D31">
        <v>25</v>
      </c>
      <c r="E31" s="21">
        <v>25</v>
      </c>
      <c r="H31">
        <v>25</v>
      </c>
      <c r="I31" s="23">
        <v>20</v>
      </c>
      <c r="J31">
        <v>20</v>
      </c>
      <c r="K31">
        <v>25</v>
      </c>
      <c r="L31">
        <v>10</v>
      </c>
      <c r="M31">
        <v>20</v>
      </c>
      <c r="N31">
        <v>10</v>
      </c>
      <c r="P31">
        <v>25</v>
      </c>
      <c r="Q31">
        <v>25</v>
      </c>
      <c r="R31">
        <v>25</v>
      </c>
      <c r="S31">
        <v>25</v>
      </c>
      <c r="AB31">
        <f t="shared" ref="AB31:AB73" si="1">SUM(B31:AA31)</f>
        <v>280</v>
      </c>
    </row>
    <row r="32" spans="1:28">
      <c r="A32" t="s">
        <v>184</v>
      </c>
      <c r="D32">
        <v>20</v>
      </c>
      <c r="E32" s="21">
        <v>20</v>
      </c>
      <c r="L32">
        <v>20</v>
      </c>
      <c r="M32">
        <v>15</v>
      </c>
      <c r="N32">
        <v>25</v>
      </c>
      <c r="O32">
        <v>25</v>
      </c>
      <c r="P32">
        <v>20</v>
      </c>
      <c r="Q32">
        <v>20</v>
      </c>
      <c r="AB32">
        <f t="shared" si="1"/>
        <v>165</v>
      </c>
    </row>
    <row r="33" spans="1:28">
      <c r="A33" t="s">
        <v>49</v>
      </c>
      <c r="H33">
        <v>9</v>
      </c>
      <c r="I33" s="23">
        <v>10</v>
      </c>
      <c r="L33">
        <v>5</v>
      </c>
      <c r="M33">
        <v>9</v>
      </c>
      <c r="N33">
        <v>8</v>
      </c>
      <c r="O33">
        <v>10</v>
      </c>
      <c r="P33">
        <v>9</v>
      </c>
      <c r="Q33">
        <v>8</v>
      </c>
      <c r="R33">
        <v>20</v>
      </c>
      <c r="S33">
        <v>20</v>
      </c>
      <c r="AB33">
        <f t="shared" si="1"/>
        <v>108</v>
      </c>
    </row>
    <row r="34" spans="1:28">
      <c r="A34" t="s">
        <v>109</v>
      </c>
      <c r="D34">
        <v>15</v>
      </c>
      <c r="E34" s="21">
        <v>15</v>
      </c>
      <c r="L34">
        <v>6</v>
      </c>
      <c r="M34">
        <v>8</v>
      </c>
      <c r="N34">
        <v>15</v>
      </c>
      <c r="O34">
        <v>15</v>
      </c>
      <c r="P34">
        <v>15</v>
      </c>
      <c r="Q34">
        <v>15</v>
      </c>
      <c r="AB34">
        <f t="shared" si="1"/>
        <v>104</v>
      </c>
    </row>
    <row r="35" spans="1:28">
      <c r="A35" t="s">
        <v>75</v>
      </c>
      <c r="H35">
        <v>10</v>
      </c>
      <c r="I35" s="23">
        <v>15</v>
      </c>
      <c r="J35">
        <v>10</v>
      </c>
      <c r="K35">
        <v>15</v>
      </c>
      <c r="L35">
        <v>7</v>
      </c>
      <c r="M35">
        <v>6</v>
      </c>
      <c r="P35">
        <v>10</v>
      </c>
      <c r="Q35">
        <v>7</v>
      </c>
      <c r="R35">
        <v>15</v>
      </c>
      <c r="AB35">
        <f t="shared" si="1"/>
        <v>95</v>
      </c>
    </row>
    <row r="36" spans="1:28">
      <c r="A36" t="s">
        <v>433</v>
      </c>
      <c r="H36">
        <v>20</v>
      </c>
      <c r="I36" s="23">
        <v>25</v>
      </c>
      <c r="J36">
        <v>25</v>
      </c>
      <c r="K36">
        <v>20</v>
      </c>
      <c r="AB36">
        <f t="shared" si="1"/>
        <v>90</v>
      </c>
    </row>
    <row r="37" spans="1:28">
      <c r="A37" t="s">
        <v>432</v>
      </c>
      <c r="F37">
        <v>25</v>
      </c>
      <c r="G37">
        <v>20</v>
      </c>
      <c r="H37">
        <v>8</v>
      </c>
      <c r="AB37">
        <f t="shared" si="1"/>
        <v>53</v>
      </c>
    </row>
    <row r="38" spans="1:28">
      <c r="A38" t="s">
        <v>431</v>
      </c>
      <c r="L38">
        <v>25</v>
      </c>
      <c r="M38">
        <v>25</v>
      </c>
      <c r="AB38">
        <f t="shared" si="1"/>
        <v>50</v>
      </c>
    </row>
    <row r="39" spans="1:28">
      <c r="A39" t="s">
        <v>29</v>
      </c>
      <c r="F39">
        <v>20</v>
      </c>
      <c r="G39">
        <v>25</v>
      </c>
      <c r="AB39">
        <f t="shared" si="1"/>
        <v>45</v>
      </c>
    </row>
    <row r="40" spans="1:28">
      <c r="A40" t="s">
        <v>193</v>
      </c>
      <c r="F40">
        <v>15</v>
      </c>
      <c r="G40">
        <v>15</v>
      </c>
      <c r="J40">
        <v>3</v>
      </c>
      <c r="K40">
        <v>3</v>
      </c>
      <c r="L40">
        <v>3</v>
      </c>
      <c r="M40">
        <v>5</v>
      </c>
      <c r="AB40">
        <f t="shared" si="1"/>
        <v>44</v>
      </c>
    </row>
    <row r="41" spans="1:28">
      <c r="A41" t="s">
        <v>47</v>
      </c>
      <c r="N41">
        <v>20</v>
      </c>
      <c r="O41">
        <v>20</v>
      </c>
      <c r="AB41">
        <f t="shared" si="1"/>
        <v>40</v>
      </c>
    </row>
    <row r="42" spans="1:28">
      <c r="A42" t="s">
        <v>194</v>
      </c>
      <c r="H42">
        <v>15</v>
      </c>
      <c r="I42" s="23">
        <v>9</v>
      </c>
      <c r="J42">
        <v>9</v>
      </c>
      <c r="K42">
        <v>7</v>
      </c>
      <c r="AB42">
        <f t="shared" si="1"/>
        <v>40</v>
      </c>
    </row>
    <row r="43" spans="1:28">
      <c r="A43" t="s">
        <v>35</v>
      </c>
      <c r="J43">
        <v>7</v>
      </c>
      <c r="K43">
        <v>5</v>
      </c>
      <c r="L43">
        <v>4</v>
      </c>
      <c r="M43">
        <v>4</v>
      </c>
      <c r="N43">
        <v>9</v>
      </c>
      <c r="O43">
        <v>9</v>
      </c>
      <c r="AB43">
        <f t="shared" si="1"/>
        <v>38</v>
      </c>
    </row>
    <row r="44" spans="1:28">
      <c r="A44" t="s">
        <v>430</v>
      </c>
      <c r="D44">
        <v>10</v>
      </c>
      <c r="E44" s="21">
        <v>10</v>
      </c>
      <c r="H44">
        <v>7</v>
      </c>
      <c r="I44" s="23">
        <v>8</v>
      </c>
      <c r="AB44">
        <f t="shared" si="1"/>
        <v>35</v>
      </c>
    </row>
    <row r="45" spans="1:28">
      <c r="A45" t="s">
        <v>181</v>
      </c>
      <c r="J45">
        <v>5</v>
      </c>
      <c r="K45">
        <v>6</v>
      </c>
      <c r="L45">
        <v>2</v>
      </c>
      <c r="M45">
        <v>3</v>
      </c>
      <c r="P45">
        <v>8</v>
      </c>
      <c r="Q45">
        <v>9</v>
      </c>
      <c r="AB45">
        <f t="shared" si="1"/>
        <v>33</v>
      </c>
    </row>
    <row r="46" spans="1:28">
      <c r="A46" t="s">
        <v>202</v>
      </c>
      <c r="D46">
        <v>6</v>
      </c>
      <c r="E46" s="21">
        <v>8</v>
      </c>
      <c r="H46">
        <v>5</v>
      </c>
      <c r="I46" s="23">
        <v>6</v>
      </c>
      <c r="J46">
        <v>2</v>
      </c>
      <c r="K46">
        <v>2</v>
      </c>
      <c r="AB46">
        <f t="shared" si="1"/>
        <v>29</v>
      </c>
    </row>
    <row r="47" spans="1:28">
      <c r="A47" t="s">
        <v>284</v>
      </c>
      <c r="H47">
        <v>6</v>
      </c>
      <c r="I47" s="23">
        <v>7</v>
      </c>
      <c r="L47">
        <v>1</v>
      </c>
      <c r="M47">
        <v>1</v>
      </c>
      <c r="P47">
        <v>6</v>
      </c>
      <c r="Q47">
        <v>5</v>
      </c>
      <c r="AB47">
        <f t="shared" si="1"/>
        <v>26</v>
      </c>
    </row>
    <row r="48" spans="1:28">
      <c r="A48" t="s">
        <v>429</v>
      </c>
      <c r="J48">
        <v>15</v>
      </c>
      <c r="K48">
        <v>10</v>
      </c>
      <c r="AB48">
        <f t="shared" si="1"/>
        <v>25</v>
      </c>
    </row>
    <row r="49" spans="1:28">
      <c r="A49" t="s">
        <v>350</v>
      </c>
      <c r="L49">
        <v>15</v>
      </c>
      <c r="M49">
        <v>10</v>
      </c>
      <c r="AB49">
        <f t="shared" si="1"/>
        <v>25</v>
      </c>
    </row>
    <row r="50" spans="1:28">
      <c r="A50" t="s">
        <v>412</v>
      </c>
      <c r="R50">
        <v>9</v>
      </c>
      <c r="S50">
        <v>15</v>
      </c>
      <c r="AB50">
        <f t="shared" si="1"/>
        <v>24</v>
      </c>
    </row>
    <row r="51" spans="1:28">
      <c r="A51" t="s">
        <v>78</v>
      </c>
      <c r="L51">
        <v>1</v>
      </c>
      <c r="M51">
        <v>1</v>
      </c>
      <c r="R51">
        <v>10</v>
      </c>
      <c r="S51">
        <v>9</v>
      </c>
      <c r="AB51">
        <f t="shared" si="1"/>
        <v>21</v>
      </c>
    </row>
    <row r="52" spans="1:28">
      <c r="A52" t="s">
        <v>70</v>
      </c>
      <c r="D52">
        <v>9</v>
      </c>
      <c r="E52" s="21">
        <v>9</v>
      </c>
      <c r="L52">
        <v>1</v>
      </c>
      <c r="M52">
        <v>1</v>
      </c>
      <c r="AB52">
        <f t="shared" si="1"/>
        <v>20</v>
      </c>
    </row>
    <row r="53" spans="1:28">
      <c r="A53" t="s">
        <v>383</v>
      </c>
      <c r="F53">
        <v>10</v>
      </c>
      <c r="G53">
        <v>10</v>
      </c>
      <c r="AB53">
        <f t="shared" si="1"/>
        <v>20</v>
      </c>
    </row>
    <row r="54" spans="1:28">
      <c r="A54" t="s">
        <v>55</v>
      </c>
      <c r="R54">
        <v>8</v>
      </c>
      <c r="S54">
        <v>10</v>
      </c>
      <c r="AB54">
        <f t="shared" si="1"/>
        <v>18</v>
      </c>
    </row>
    <row r="55" spans="1:28">
      <c r="A55" t="s">
        <v>404</v>
      </c>
      <c r="J55">
        <v>8</v>
      </c>
      <c r="K55">
        <v>9</v>
      </c>
      <c r="AB55">
        <f t="shared" si="1"/>
        <v>17</v>
      </c>
    </row>
    <row r="56" spans="1:28">
      <c r="A56" t="s">
        <v>34</v>
      </c>
      <c r="L56">
        <v>1</v>
      </c>
      <c r="M56">
        <v>1</v>
      </c>
      <c r="N56">
        <v>6</v>
      </c>
      <c r="O56">
        <v>7</v>
      </c>
      <c r="AB56">
        <f t="shared" si="1"/>
        <v>15</v>
      </c>
    </row>
    <row r="57" spans="1:28">
      <c r="A57" t="s">
        <v>203</v>
      </c>
      <c r="N57">
        <v>7</v>
      </c>
      <c r="O57">
        <v>8</v>
      </c>
      <c r="AB57">
        <f t="shared" si="1"/>
        <v>15</v>
      </c>
    </row>
    <row r="58" spans="1:28">
      <c r="A58" t="s">
        <v>228</v>
      </c>
      <c r="P58">
        <v>5</v>
      </c>
      <c r="Q58">
        <v>10</v>
      </c>
      <c r="AB58">
        <f t="shared" si="1"/>
        <v>15</v>
      </c>
    </row>
    <row r="59" spans="1:28">
      <c r="A59" t="s">
        <v>77</v>
      </c>
      <c r="R59">
        <v>7</v>
      </c>
      <c r="S59">
        <v>8</v>
      </c>
      <c r="AB59">
        <f t="shared" si="1"/>
        <v>15</v>
      </c>
    </row>
    <row r="60" spans="1:28">
      <c r="A60" t="s">
        <v>406</v>
      </c>
      <c r="J60">
        <v>6</v>
      </c>
      <c r="K60">
        <v>8</v>
      </c>
      <c r="AB60">
        <f t="shared" si="1"/>
        <v>14</v>
      </c>
    </row>
    <row r="61" spans="1:28">
      <c r="A61" t="s">
        <v>62</v>
      </c>
      <c r="P61">
        <v>7</v>
      </c>
      <c r="Q61">
        <v>6</v>
      </c>
      <c r="AB61">
        <f t="shared" si="1"/>
        <v>13</v>
      </c>
    </row>
    <row r="62" spans="1:28">
      <c r="A62" t="s">
        <v>413</v>
      </c>
      <c r="N62">
        <v>5</v>
      </c>
      <c r="O62">
        <v>6</v>
      </c>
      <c r="AB62">
        <f t="shared" si="1"/>
        <v>11</v>
      </c>
    </row>
    <row r="63" spans="1:28">
      <c r="A63" t="s">
        <v>428</v>
      </c>
      <c r="L63">
        <v>8</v>
      </c>
      <c r="M63">
        <v>2</v>
      </c>
      <c r="AB63">
        <f t="shared" si="1"/>
        <v>10</v>
      </c>
    </row>
    <row r="64" spans="1:28">
      <c r="A64" t="s">
        <v>427</v>
      </c>
      <c r="L64">
        <v>9</v>
      </c>
      <c r="M64">
        <v>1</v>
      </c>
      <c r="AB64">
        <f t="shared" si="1"/>
        <v>10</v>
      </c>
    </row>
    <row r="65" spans="1:28">
      <c r="A65" t="s">
        <v>426</v>
      </c>
      <c r="J65">
        <v>4</v>
      </c>
      <c r="K65">
        <v>4</v>
      </c>
      <c r="AB65">
        <f t="shared" si="1"/>
        <v>8</v>
      </c>
    </row>
    <row r="66" spans="1:28">
      <c r="A66" t="s">
        <v>183</v>
      </c>
      <c r="D66">
        <v>8</v>
      </c>
      <c r="AB66">
        <f t="shared" si="1"/>
        <v>8</v>
      </c>
    </row>
    <row r="67" spans="1:28">
      <c r="A67" t="s">
        <v>276</v>
      </c>
      <c r="L67">
        <v>1</v>
      </c>
      <c r="M67">
        <v>7</v>
      </c>
      <c r="AB67">
        <f t="shared" si="1"/>
        <v>8</v>
      </c>
    </row>
    <row r="68" spans="1:28">
      <c r="A68" t="s">
        <v>69</v>
      </c>
      <c r="D68">
        <v>7</v>
      </c>
      <c r="AB68">
        <f t="shared" si="1"/>
        <v>7</v>
      </c>
    </row>
    <row r="69" spans="1:28">
      <c r="A69" t="s">
        <v>128</v>
      </c>
      <c r="J69">
        <v>1</v>
      </c>
      <c r="K69">
        <v>1</v>
      </c>
      <c r="AB69">
        <f t="shared" si="1"/>
        <v>2</v>
      </c>
    </row>
    <row r="70" spans="1:28">
      <c r="A70" t="s">
        <v>143</v>
      </c>
      <c r="L70">
        <v>1</v>
      </c>
      <c r="M70">
        <v>1</v>
      </c>
      <c r="AB70">
        <f t="shared" si="1"/>
        <v>2</v>
      </c>
    </row>
    <row r="71" spans="1:28">
      <c r="A71" t="s">
        <v>408</v>
      </c>
      <c r="L71">
        <v>1</v>
      </c>
      <c r="M71">
        <v>1</v>
      </c>
      <c r="AB71">
        <f t="shared" si="1"/>
        <v>2</v>
      </c>
    </row>
    <row r="72" spans="1:28">
      <c r="A72" t="s">
        <v>123</v>
      </c>
      <c r="L72">
        <v>1</v>
      </c>
      <c r="M72">
        <v>1</v>
      </c>
      <c r="AB72">
        <f t="shared" si="1"/>
        <v>2</v>
      </c>
    </row>
    <row r="73" spans="1:28">
      <c r="A73" t="s">
        <v>205</v>
      </c>
      <c r="L73">
        <v>1</v>
      </c>
      <c r="M73">
        <v>1</v>
      </c>
      <c r="AB73">
        <f t="shared" si="1"/>
        <v>2</v>
      </c>
    </row>
    <row r="74" spans="1:28">
      <c r="A74" s="7"/>
      <c r="B74" s="27" t="s">
        <v>425</v>
      </c>
      <c r="C74" s="27"/>
      <c r="D74" s="27" t="s">
        <v>259</v>
      </c>
      <c r="E74" s="27"/>
      <c r="F74" s="27" t="s">
        <v>390</v>
      </c>
      <c r="G74" s="27"/>
      <c r="H74" s="27" t="s">
        <v>8</v>
      </c>
      <c r="I74" s="27"/>
      <c r="J74" s="27" t="s">
        <v>5</v>
      </c>
      <c r="K74" s="27"/>
      <c r="L74" s="28" t="s">
        <v>6</v>
      </c>
      <c r="M74" s="29"/>
      <c r="N74" s="28" t="s">
        <v>258</v>
      </c>
      <c r="O74" s="29"/>
      <c r="P74" s="27" t="s">
        <v>262</v>
      </c>
      <c r="Q74" s="27"/>
      <c r="R74" s="27" t="s">
        <v>388</v>
      </c>
      <c r="S74" s="27"/>
      <c r="T74" s="27"/>
      <c r="U74" s="27"/>
      <c r="V74" s="27"/>
      <c r="W74" s="27"/>
      <c r="X74" s="27"/>
      <c r="Y74" s="27"/>
      <c r="Z74" s="28"/>
      <c r="AA74" s="29"/>
      <c r="AB74" s="8"/>
    </row>
    <row r="75" spans="1:28">
      <c r="A75" s="9" t="s">
        <v>91</v>
      </c>
      <c r="B75" s="10" t="s">
        <v>13</v>
      </c>
      <c r="C75" s="25" t="s">
        <v>14</v>
      </c>
      <c r="D75" s="10" t="s">
        <v>13</v>
      </c>
      <c r="E75" s="25" t="s">
        <v>14</v>
      </c>
      <c r="F75" s="10" t="s">
        <v>13</v>
      </c>
      <c r="G75" s="10" t="s">
        <v>14</v>
      </c>
      <c r="H75" s="10" t="s">
        <v>15</v>
      </c>
      <c r="I75" s="22" t="s">
        <v>14</v>
      </c>
      <c r="J75" s="10" t="s">
        <v>15</v>
      </c>
      <c r="K75" s="10" t="s">
        <v>14</v>
      </c>
      <c r="L75" s="10" t="s">
        <v>15</v>
      </c>
      <c r="M75" s="10" t="s">
        <v>14</v>
      </c>
      <c r="N75" s="10" t="s">
        <v>15</v>
      </c>
      <c r="O75" s="10" t="s">
        <v>14</v>
      </c>
      <c r="P75" s="10" t="s">
        <v>13</v>
      </c>
      <c r="Q75" s="10" t="s">
        <v>14</v>
      </c>
      <c r="R75" s="10" t="s">
        <v>15</v>
      </c>
      <c r="S75" s="10" t="s">
        <v>14</v>
      </c>
      <c r="T75" s="10" t="s">
        <v>13</v>
      </c>
      <c r="U75" s="10" t="s">
        <v>14</v>
      </c>
      <c r="V75" s="10" t="s">
        <v>15</v>
      </c>
      <c r="W75" s="10" t="s">
        <v>14</v>
      </c>
      <c r="X75" s="10" t="s">
        <v>15</v>
      </c>
      <c r="Y75" s="10" t="s">
        <v>14</v>
      </c>
      <c r="Z75" s="10" t="s">
        <v>15</v>
      </c>
      <c r="AA75" s="10" t="s">
        <v>14</v>
      </c>
      <c r="AB75" s="12" t="s">
        <v>17</v>
      </c>
    </row>
    <row r="76" spans="1:28">
      <c r="A76" t="s">
        <v>69</v>
      </c>
      <c r="F76">
        <v>25</v>
      </c>
      <c r="G76">
        <v>25</v>
      </c>
      <c r="J76">
        <v>20</v>
      </c>
      <c r="K76">
        <v>20</v>
      </c>
      <c r="N76">
        <v>25</v>
      </c>
      <c r="O76">
        <v>25</v>
      </c>
      <c r="R76">
        <v>25</v>
      </c>
      <c r="S76">
        <v>25</v>
      </c>
      <c r="AB76">
        <f t="shared" ref="AB76:AB87" si="2">SUM(B76:AA76)</f>
        <v>190</v>
      </c>
    </row>
    <row r="77" spans="1:28">
      <c r="A77" t="s">
        <v>104</v>
      </c>
      <c r="L77">
        <v>9</v>
      </c>
      <c r="M77">
        <v>9</v>
      </c>
      <c r="R77">
        <v>20</v>
      </c>
      <c r="S77">
        <v>20</v>
      </c>
      <c r="AB77">
        <f t="shared" si="2"/>
        <v>58</v>
      </c>
    </row>
    <row r="78" spans="1:28">
      <c r="A78" t="s">
        <v>294</v>
      </c>
      <c r="F78">
        <v>20</v>
      </c>
      <c r="G78">
        <v>15</v>
      </c>
      <c r="L78">
        <v>10</v>
      </c>
      <c r="M78">
        <v>10</v>
      </c>
      <c r="AB78">
        <f t="shared" si="2"/>
        <v>55</v>
      </c>
    </row>
    <row r="79" spans="1:28">
      <c r="A79" t="s">
        <v>166</v>
      </c>
      <c r="J79">
        <v>25</v>
      </c>
      <c r="K79">
        <v>25</v>
      </c>
      <c r="AB79">
        <f t="shared" si="2"/>
        <v>50</v>
      </c>
    </row>
    <row r="80" spans="1:28">
      <c r="A80" t="s">
        <v>157</v>
      </c>
      <c r="L80">
        <v>25</v>
      </c>
      <c r="M80">
        <v>25</v>
      </c>
      <c r="AB80">
        <f t="shared" si="2"/>
        <v>50</v>
      </c>
    </row>
    <row r="81" spans="1:28">
      <c r="A81" t="s">
        <v>217</v>
      </c>
      <c r="L81">
        <v>15</v>
      </c>
      <c r="M81">
        <v>20</v>
      </c>
      <c r="AB81">
        <f t="shared" si="2"/>
        <v>35</v>
      </c>
    </row>
    <row r="82" spans="1:28">
      <c r="A82" t="s">
        <v>379</v>
      </c>
      <c r="L82">
        <v>20</v>
      </c>
      <c r="M82">
        <v>15</v>
      </c>
      <c r="AB82">
        <f t="shared" si="2"/>
        <v>35</v>
      </c>
    </row>
    <row r="83" spans="1:28">
      <c r="A83" t="s">
        <v>424</v>
      </c>
      <c r="F83">
        <v>10</v>
      </c>
      <c r="G83">
        <v>20</v>
      </c>
      <c r="AB83">
        <f t="shared" si="2"/>
        <v>30</v>
      </c>
    </row>
    <row r="84" spans="1:28">
      <c r="A84" t="s">
        <v>94</v>
      </c>
      <c r="J84">
        <v>10</v>
      </c>
      <c r="K84">
        <v>15</v>
      </c>
      <c r="AB84">
        <f t="shared" si="2"/>
        <v>25</v>
      </c>
    </row>
    <row r="85" spans="1:28">
      <c r="A85" t="s">
        <v>98</v>
      </c>
      <c r="F85">
        <v>15</v>
      </c>
      <c r="G85">
        <v>10</v>
      </c>
      <c r="AB85">
        <f t="shared" si="2"/>
        <v>25</v>
      </c>
    </row>
    <row r="86" spans="1:28">
      <c r="A86" t="s">
        <v>66</v>
      </c>
      <c r="J86">
        <v>15</v>
      </c>
      <c r="K86">
        <v>9</v>
      </c>
      <c r="AB86">
        <f t="shared" si="2"/>
        <v>24</v>
      </c>
    </row>
    <row r="87" spans="1:28">
      <c r="A87" t="s">
        <v>400</v>
      </c>
      <c r="J87">
        <v>9</v>
      </c>
      <c r="K87">
        <v>10</v>
      </c>
      <c r="AB87">
        <f t="shared" si="2"/>
        <v>19</v>
      </c>
    </row>
    <row r="88" spans="1:28">
      <c r="A88" s="7"/>
      <c r="B88" s="27" t="s">
        <v>7</v>
      </c>
      <c r="C88" s="27"/>
      <c r="D88" s="27" t="s">
        <v>259</v>
      </c>
      <c r="E88" s="27"/>
      <c r="F88" s="27" t="s">
        <v>390</v>
      </c>
      <c r="G88" s="27"/>
      <c r="H88" s="27" t="s">
        <v>389</v>
      </c>
      <c r="I88" s="27"/>
      <c r="J88" s="27" t="s">
        <v>5</v>
      </c>
      <c r="K88" s="27"/>
      <c r="L88" s="28" t="s">
        <v>6</v>
      </c>
      <c r="M88" s="29"/>
      <c r="N88" s="28" t="s">
        <v>258</v>
      </c>
      <c r="O88" s="29"/>
      <c r="P88" s="27" t="s">
        <v>262</v>
      </c>
      <c r="Q88" s="27"/>
      <c r="R88" s="27" t="s">
        <v>388</v>
      </c>
      <c r="S88" s="27"/>
      <c r="T88" s="27"/>
      <c r="U88" s="27"/>
      <c r="V88" s="27"/>
      <c r="W88" s="27"/>
      <c r="X88" s="27"/>
      <c r="Y88" s="27"/>
      <c r="Z88" s="28"/>
      <c r="AA88" s="29"/>
      <c r="AB88" s="8"/>
    </row>
    <row r="89" spans="1:28">
      <c r="A89" s="9" t="s">
        <v>105</v>
      </c>
      <c r="B89" s="10" t="s">
        <v>13</v>
      </c>
      <c r="C89" s="25" t="s">
        <v>14</v>
      </c>
      <c r="D89" s="10" t="s">
        <v>13</v>
      </c>
      <c r="E89" s="25" t="s">
        <v>14</v>
      </c>
      <c r="F89" s="10" t="s">
        <v>13</v>
      </c>
      <c r="G89" s="10" t="s">
        <v>14</v>
      </c>
      <c r="H89" s="10" t="s">
        <v>15</v>
      </c>
      <c r="I89" s="22" t="s">
        <v>14</v>
      </c>
      <c r="J89" s="10" t="s">
        <v>15</v>
      </c>
      <c r="K89" s="10" t="s">
        <v>14</v>
      </c>
      <c r="L89" s="10" t="s">
        <v>15</v>
      </c>
      <c r="M89" s="10" t="s">
        <v>14</v>
      </c>
      <c r="N89" s="10" t="s">
        <v>15</v>
      </c>
      <c r="O89" s="10" t="s">
        <v>14</v>
      </c>
      <c r="P89" s="10" t="s">
        <v>13</v>
      </c>
      <c r="Q89" s="10" t="s">
        <v>14</v>
      </c>
      <c r="R89" s="10" t="s">
        <v>15</v>
      </c>
      <c r="S89" s="10" t="s">
        <v>14</v>
      </c>
      <c r="T89" s="10" t="s">
        <v>13</v>
      </c>
      <c r="U89" s="10" t="s">
        <v>14</v>
      </c>
      <c r="V89" s="10" t="s">
        <v>15</v>
      </c>
      <c r="W89" s="10" t="s">
        <v>14</v>
      </c>
      <c r="X89" s="10" t="s">
        <v>15</v>
      </c>
      <c r="Y89" s="10" t="s">
        <v>14</v>
      </c>
      <c r="Z89" s="10" t="s">
        <v>15</v>
      </c>
      <c r="AA89" s="10" t="s">
        <v>14</v>
      </c>
      <c r="AB89" s="12" t="s">
        <v>17</v>
      </c>
    </row>
    <row r="90" spans="1:28">
      <c r="A90" t="s">
        <v>48</v>
      </c>
      <c r="D90">
        <v>10</v>
      </c>
      <c r="E90" s="21">
        <v>9</v>
      </c>
      <c r="F90">
        <v>25</v>
      </c>
      <c r="G90">
        <v>25</v>
      </c>
      <c r="H90">
        <v>15</v>
      </c>
      <c r="I90" s="23">
        <v>15</v>
      </c>
      <c r="J90">
        <v>10</v>
      </c>
      <c r="K90">
        <v>15</v>
      </c>
      <c r="L90">
        <v>25</v>
      </c>
      <c r="M90">
        <v>15</v>
      </c>
      <c r="N90">
        <v>10</v>
      </c>
      <c r="O90">
        <v>20</v>
      </c>
      <c r="P90">
        <v>15</v>
      </c>
      <c r="Q90">
        <v>20</v>
      </c>
      <c r="R90">
        <v>25</v>
      </c>
      <c r="S90">
        <v>25</v>
      </c>
      <c r="AB90">
        <f t="shared" ref="AB90:AB132" si="3">SUM(B90:AA90)</f>
        <v>279</v>
      </c>
    </row>
    <row r="91" spans="1:28">
      <c r="A91" t="s">
        <v>106</v>
      </c>
      <c r="H91">
        <v>9</v>
      </c>
      <c r="I91" s="23">
        <v>9</v>
      </c>
      <c r="N91">
        <v>25</v>
      </c>
      <c r="O91">
        <v>25</v>
      </c>
      <c r="P91">
        <v>25</v>
      </c>
      <c r="Q91">
        <v>25</v>
      </c>
      <c r="AB91">
        <f t="shared" si="3"/>
        <v>118</v>
      </c>
    </row>
    <row r="92" spans="1:28">
      <c r="A92" t="s">
        <v>57</v>
      </c>
      <c r="J92">
        <v>20</v>
      </c>
      <c r="K92">
        <v>25</v>
      </c>
      <c r="L92">
        <v>15</v>
      </c>
      <c r="M92">
        <v>20</v>
      </c>
      <c r="N92">
        <v>20</v>
      </c>
      <c r="O92">
        <v>15</v>
      </c>
      <c r="AB92">
        <f t="shared" si="3"/>
        <v>115</v>
      </c>
    </row>
    <row r="93" spans="1:28">
      <c r="A93" t="s">
        <v>423</v>
      </c>
      <c r="D93">
        <v>15</v>
      </c>
      <c r="E93" s="21">
        <v>15</v>
      </c>
      <c r="H93">
        <v>20</v>
      </c>
      <c r="I93" s="23">
        <v>20</v>
      </c>
      <c r="J93">
        <v>8</v>
      </c>
      <c r="K93">
        <v>9</v>
      </c>
      <c r="L93">
        <v>8</v>
      </c>
      <c r="M93">
        <v>6</v>
      </c>
      <c r="AB93">
        <f t="shared" si="3"/>
        <v>101</v>
      </c>
    </row>
    <row r="94" spans="1:28">
      <c r="A94" t="s">
        <v>144</v>
      </c>
      <c r="H94">
        <v>8</v>
      </c>
      <c r="I94" s="23">
        <v>8</v>
      </c>
      <c r="J94">
        <v>5</v>
      </c>
      <c r="K94">
        <v>4</v>
      </c>
      <c r="N94">
        <v>4</v>
      </c>
      <c r="O94">
        <v>4</v>
      </c>
      <c r="P94">
        <v>7</v>
      </c>
      <c r="Q94">
        <v>7</v>
      </c>
      <c r="R94">
        <v>20</v>
      </c>
      <c r="S94">
        <v>20</v>
      </c>
      <c r="AB94">
        <f t="shared" si="3"/>
        <v>87</v>
      </c>
    </row>
    <row r="95" spans="1:28">
      <c r="A95" t="s">
        <v>235</v>
      </c>
      <c r="D95">
        <v>20</v>
      </c>
      <c r="E95" s="21">
        <v>20</v>
      </c>
      <c r="J95">
        <v>15</v>
      </c>
      <c r="K95">
        <v>10</v>
      </c>
      <c r="N95">
        <v>6</v>
      </c>
      <c r="O95">
        <v>5</v>
      </c>
      <c r="AB95">
        <f t="shared" si="3"/>
        <v>76</v>
      </c>
    </row>
    <row r="96" spans="1:28">
      <c r="A96" t="s">
        <v>109</v>
      </c>
      <c r="L96">
        <v>4</v>
      </c>
      <c r="M96">
        <v>5</v>
      </c>
      <c r="N96">
        <v>15</v>
      </c>
      <c r="O96">
        <v>10</v>
      </c>
      <c r="P96">
        <v>20</v>
      </c>
      <c r="Q96">
        <v>15</v>
      </c>
      <c r="AB96">
        <f t="shared" si="3"/>
        <v>69</v>
      </c>
    </row>
    <row r="97" spans="1:28">
      <c r="A97" t="s">
        <v>422</v>
      </c>
      <c r="D97">
        <v>8</v>
      </c>
      <c r="E97" s="21">
        <v>7</v>
      </c>
      <c r="J97">
        <v>9</v>
      </c>
      <c r="K97">
        <v>8</v>
      </c>
      <c r="N97">
        <v>7</v>
      </c>
      <c r="O97">
        <v>7</v>
      </c>
      <c r="P97">
        <v>9</v>
      </c>
      <c r="Q97">
        <v>10</v>
      </c>
      <c r="AB97">
        <f t="shared" si="3"/>
        <v>65</v>
      </c>
    </row>
    <row r="98" spans="1:28">
      <c r="A98" t="s">
        <v>300</v>
      </c>
      <c r="F98">
        <v>20</v>
      </c>
      <c r="G98">
        <v>20</v>
      </c>
      <c r="L98">
        <v>6</v>
      </c>
      <c r="M98">
        <v>8</v>
      </c>
      <c r="AB98">
        <f t="shared" si="3"/>
        <v>54</v>
      </c>
    </row>
    <row r="99" spans="1:28">
      <c r="A99" t="s">
        <v>421</v>
      </c>
      <c r="D99">
        <v>25</v>
      </c>
      <c r="E99" s="21">
        <v>25</v>
      </c>
      <c r="AB99">
        <f t="shared" si="3"/>
        <v>50</v>
      </c>
    </row>
    <row r="100" spans="1:28">
      <c r="A100" t="s">
        <v>117</v>
      </c>
      <c r="H100">
        <v>25</v>
      </c>
      <c r="I100" s="23">
        <v>25</v>
      </c>
      <c r="AB100">
        <f t="shared" si="3"/>
        <v>50</v>
      </c>
    </row>
    <row r="101" spans="1:28">
      <c r="A101" t="s">
        <v>270</v>
      </c>
      <c r="J101">
        <v>25</v>
      </c>
      <c r="K101">
        <v>20</v>
      </c>
      <c r="AB101">
        <f t="shared" si="3"/>
        <v>45</v>
      </c>
    </row>
    <row r="102" spans="1:28">
      <c r="A102" t="s">
        <v>18</v>
      </c>
      <c r="N102">
        <v>9</v>
      </c>
      <c r="O102">
        <v>8</v>
      </c>
      <c r="P102">
        <v>10</v>
      </c>
      <c r="Q102">
        <v>9</v>
      </c>
      <c r="AB102">
        <f t="shared" si="3"/>
        <v>36</v>
      </c>
    </row>
    <row r="103" spans="1:28">
      <c r="A103" t="s">
        <v>125</v>
      </c>
      <c r="L103">
        <v>10</v>
      </c>
      <c r="M103">
        <v>25</v>
      </c>
      <c r="AB103">
        <f t="shared" si="3"/>
        <v>35</v>
      </c>
    </row>
    <row r="104" spans="1:28">
      <c r="A104" t="s">
        <v>46</v>
      </c>
      <c r="L104">
        <v>20</v>
      </c>
      <c r="M104">
        <v>10</v>
      </c>
      <c r="AB104">
        <f t="shared" si="3"/>
        <v>30</v>
      </c>
    </row>
    <row r="105" spans="1:28">
      <c r="A105" t="s">
        <v>420</v>
      </c>
      <c r="F105">
        <v>10</v>
      </c>
      <c r="G105">
        <v>15</v>
      </c>
      <c r="L105">
        <v>1</v>
      </c>
      <c r="M105">
        <v>1</v>
      </c>
      <c r="AB105">
        <f t="shared" si="3"/>
        <v>27</v>
      </c>
    </row>
    <row r="106" spans="1:28">
      <c r="A106" t="s">
        <v>141</v>
      </c>
      <c r="F106">
        <v>15</v>
      </c>
      <c r="G106">
        <v>9</v>
      </c>
      <c r="AB106">
        <f t="shared" si="3"/>
        <v>24</v>
      </c>
    </row>
    <row r="107" spans="1:28">
      <c r="A107" t="s">
        <v>317</v>
      </c>
      <c r="E107" s="21">
        <v>8</v>
      </c>
      <c r="J107">
        <v>6</v>
      </c>
      <c r="K107">
        <v>7</v>
      </c>
      <c r="AB107">
        <f t="shared" si="3"/>
        <v>21</v>
      </c>
    </row>
    <row r="108" spans="1:28">
      <c r="A108" t="s">
        <v>111</v>
      </c>
      <c r="D108">
        <v>7</v>
      </c>
      <c r="E108" s="21">
        <v>6</v>
      </c>
      <c r="H108">
        <v>7</v>
      </c>
      <c r="AB108">
        <f t="shared" si="3"/>
        <v>20</v>
      </c>
    </row>
    <row r="109" spans="1:28">
      <c r="A109" t="s">
        <v>184</v>
      </c>
      <c r="H109">
        <v>10</v>
      </c>
      <c r="I109" s="23">
        <v>10</v>
      </c>
      <c r="AB109">
        <f t="shared" si="3"/>
        <v>20</v>
      </c>
    </row>
    <row r="110" spans="1:28">
      <c r="A110" t="s">
        <v>369</v>
      </c>
      <c r="D110">
        <v>9</v>
      </c>
      <c r="E110" s="21">
        <v>10</v>
      </c>
      <c r="AB110">
        <f t="shared" si="3"/>
        <v>19</v>
      </c>
    </row>
    <row r="111" spans="1:28">
      <c r="A111" t="s">
        <v>228</v>
      </c>
      <c r="N111">
        <v>8</v>
      </c>
      <c r="O111">
        <v>9</v>
      </c>
      <c r="AB111">
        <f t="shared" si="3"/>
        <v>17</v>
      </c>
    </row>
    <row r="112" spans="1:28">
      <c r="A112" t="s">
        <v>78</v>
      </c>
      <c r="P112">
        <v>8</v>
      </c>
      <c r="Q112">
        <v>8</v>
      </c>
      <c r="AB112">
        <f t="shared" si="3"/>
        <v>16</v>
      </c>
    </row>
    <row r="113" spans="1:28">
      <c r="A113" t="s">
        <v>70</v>
      </c>
      <c r="D113">
        <v>6</v>
      </c>
      <c r="E113" s="21">
        <v>5</v>
      </c>
      <c r="L113">
        <v>3</v>
      </c>
      <c r="M113">
        <v>2</v>
      </c>
      <c r="AB113">
        <f t="shared" si="3"/>
        <v>16</v>
      </c>
    </row>
    <row r="114" spans="1:28">
      <c r="A114" t="s">
        <v>419</v>
      </c>
      <c r="L114">
        <v>9</v>
      </c>
      <c r="M114">
        <v>7</v>
      </c>
      <c r="AB114">
        <f t="shared" si="3"/>
        <v>16</v>
      </c>
    </row>
    <row r="115" spans="1:28">
      <c r="A115" t="s">
        <v>208</v>
      </c>
      <c r="L115">
        <v>7</v>
      </c>
      <c r="M115">
        <v>9</v>
      </c>
      <c r="AB115">
        <f t="shared" si="3"/>
        <v>16</v>
      </c>
    </row>
    <row r="116" spans="1:28">
      <c r="A116" t="s">
        <v>397</v>
      </c>
      <c r="P116">
        <v>6</v>
      </c>
      <c r="Q116">
        <v>6</v>
      </c>
      <c r="AB116">
        <f t="shared" si="3"/>
        <v>12</v>
      </c>
    </row>
    <row r="117" spans="1:28">
      <c r="A117" t="s">
        <v>313</v>
      </c>
      <c r="N117">
        <v>5</v>
      </c>
      <c r="O117">
        <v>6</v>
      </c>
      <c r="AB117">
        <f t="shared" si="3"/>
        <v>11</v>
      </c>
    </row>
    <row r="118" spans="1:28">
      <c r="A118" t="s">
        <v>312</v>
      </c>
      <c r="J118">
        <v>4</v>
      </c>
      <c r="K118">
        <v>6</v>
      </c>
      <c r="L118">
        <v>1</v>
      </c>
      <c r="AB118">
        <f t="shared" si="3"/>
        <v>11</v>
      </c>
    </row>
    <row r="119" spans="1:28">
      <c r="A119" t="s">
        <v>137</v>
      </c>
      <c r="G119">
        <v>10</v>
      </c>
      <c r="AB119">
        <f t="shared" si="3"/>
        <v>10</v>
      </c>
    </row>
    <row r="120" spans="1:28">
      <c r="A120" t="s">
        <v>115</v>
      </c>
      <c r="D120">
        <v>5</v>
      </c>
      <c r="E120" s="21">
        <v>4</v>
      </c>
      <c r="AB120">
        <f t="shared" si="3"/>
        <v>9</v>
      </c>
    </row>
    <row r="121" spans="1:28">
      <c r="A121" t="s">
        <v>107</v>
      </c>
      <c r="L121">
        <v>5</v>
      </c>
      <c r="M121">
        <v>4</v>
      </c>
      <c r="AB121">
        <f t="shared" si="3"/>
        <v>9</v>
      </c>
    </row>
    <row r="122" spans="1:28">
      <c r="A122" t="s">
        <v>34</v>
      </c>
      <c r="J122">
        <v>3</v>
      </c>
      <c r="K122">
        <v>5</v>
      </c>
      <c r="AB122">
        <f t="shared" si="3"/>
        <v>8</v>
      </c>
    </row>
    <row r="123" spans="1:28">
      <c r="A123" t="s">
        <v>59</v>
      </c>
      <c r="J123">
        <v>7</v>
      </c>
      <c r="AB123">
        <f t="shared" si="3"/>
        <v>7</v>
      </c>
    </row>
    <row r="124" spans="1:28">
      <c r="A124" t="s">
        <v>112</v>
      </c>
      <c r="H124">
        <v>6</v>
      </c>
      <c r="AB124">
        <f t="shared" si="3"/>
        <v>6</v>
      </c>
    </row>
    <row r="125" spans="1:28">
      <c r="A125" t="s">
        <v>418</v>
      </c>
      <c r="H125">
        <v>5</v>
      </c>
      <c r="AB125">
        <f t="shared" si="3"/>
        <v>5</v>
      </c>
    </row>
    <row r="126" spans="1:28">
      <c r="A126" t="s">
        <v>119</v>
      </c>
      <c r="J126">
        <v>2</v>
      </c>
      <c r="K126">
        <v>3</v>
      </c>
      <c r="AB126">
        <f t="shared" si="3"/>
        <v>5</v>
      </c>
    </row>
    <row r="127" spans="1:28">
      <c r="A127" t="s">
        <v>85</v>
      </c>
      <c r="L127">
        <v>1</v>
      </c>
      <c r="M127">
        <v>3</v>
      </c>
      <c r="AB127">
        <f t="shared" si="3"/>
        <v>4</v>
      </c>
    </row>
    <row r="128" spans="1:28">
      <c r="A128" t="s">
        <v>417</v>
      </c>
      <c r="N128">
        <v>3</v>
      </c>
      <c r="AB128">
        <f t="shared" si="3"/>
        <v>3</v>
      </c>
    </row>
    <row r="129" spans="1:28">
      <c r="A129" t="s">
        <v>357</v>
      </c>
      <c r="L129">
        <v>1</v>
      </c>
      <c r="M129">
        <v>1</v>
      </c>
      <c r="AB129">
        <f t="shared" si="3"/>
        <v>2</v>
      </c>
    </row>
    <row r="130" spans="1:28">
      <c r="A130" t="s">
        <v>115</v>
      </c>
      <c r="L130">
        <v>1</v>
      </c>
      <c r="M130">
        <v>1</v>
      </c>
      <c r="AB130">
        <f t="shared" si="3"/>
        <v>2</v>
      </c>
    </row>
    <row r="131" spans="1:28">
      <c r="A131" t="s">
        <v>308</v>
      </c>
      <c r="L131">
        <v>2</v>
      </c>
      <c r="AB131">
        <f t="shared" si="3"/>
        <v>2</v>
      </c>
    </row>
    <row r="132" spans="1:28">
      <c r="A132" t="s">
        <v>416</v>
      </c>
      <c r="J132">
        <v>1</v>
      </c>
      <c r="AB132">
        <f t="shared" si="3"/>
        <v>1</v>
      </c>
    </row>
    <row r="133" spans="1:28">
      <c r="A133" s="7"/>
      <c r="B133" s="27" t="s">
        <v>7</v>
      </c>
      <c r="C133" s="27"/>
      <c r="D133" s="27" t="s">
        <v>259</v>
      </c>
      <c r="E133" s="27"/>
      <c r="F133" s="27" t="s">
        <v>390</v>
      </c>
      <c r="G133" s="27"/>
      <c r="H133" s="27" t="s">
        <v>389</v>
      </c>
      <c r="I133" s="27"/>
      <c r="J133" s="27" t="s">
        <v>5</v>
      </c>
      <c r="K133" s="27"/>
      <c r="L133" s="28" t="s">
        <v>6</v>
      </c>
      <c r="M133" s="29"/>
      <c r="N133" s="28" t="s">
        <v>258</v>
      </c>
      <c r="O133" s="29"/>
      <c r="P133" s="27" t="s">
        <v>262</v>
      </c>
      <c r="Q133" s="27"/>
      <c r="R133" s="27" t="s">
        <v>388</v>
      </c>
      <c r="S133" s="27"/>
      <c r="T133" s="27"/>
      <c r="U133" s="27"/>
      <c r="V133" s="27"/>
      <c r="W133" s="27"/>
      <c r="X133" s="27"/>
      <c r="Y133" s="27"/>
      <c r="Z133" s="28"/>
      <c r="AA133" s="29"/>
      <c r="AB133" s="8"/>
    </row>
    <row r="134" spans="1:28">
      <c r="A134" s="9" t="s">
        <v>152</v>
      </c>
      <c r="B134" s="10" t="s">
        <v>13</v>
      </c>
      <c r="C134" s="25" t="s">
        <v>14</v>
      </c>
      <c r="D134" s="10" t="s">
        <v>13</v>
      </c>
      <c r="E134" s="25" t="s">
        <v>14</v>
      </c>
      <c r="F134" s="10" t="s">
        <v>13</v>
      </c>
      <c r="G134" s="10" t="s">
        <v>14</v>
      </c>
      <c r="H134" s="10" t="s">
        <v>15</v>
      </c>
      <c r="I134" s="22" t="s">
        <v>14</v>
      </c>
      <c r="J134" s="10" t="s">
        <v>15</v>
      </c>
      <c r="K134" s="10" t="s">
        <v>14</v>
      </c>
      <c r="L134" s="10" t="s">
        <v>15</v>
      </c>
      <c r="M134" s="10" t="s">
        <v>14</v>
      </c>
      <c r="N134" s="10" t="s">
        <v>15</v>
      </c>
      <c r="O134" s="10" t="s">
        <v>14</v>
      </c>
      <c r="P134" s="10" t="s">
        <v>13</v>
      </c>
      <c r="Q134" s="10" t="s">
        <v>14</v>
      </c>
      <c r="R134" s="10" t="s">
        <v>15</v>
      </c>
      <c r="S134" s="10" t="s">
        <v>14</v>
      </c>
      <c r="T134" s="10" t="s">
        <v>13</v>
      </c>
      <c r="U134" s="10" t="s">
        <v>14</v>
      </c>
      <c r="V134" s="10" t="s">
        <v>15</v>
      </c>
      <c r="W134" s="10" t="s">
        <v>14</v>
      </c>
      <c r="X134" s="10" t="s">
        <v>15</v>
      </c>
      <c r="Y134" s="10" t="s">
        <v>14</v>
      </c>
      <c r="Z134" s="10" t="s">
        <v>15</v>
      </c>
      <c r="AA134" s="10" t="s">
        <v>14</v>
      </c>
      <c r="AB134" s="12" t="s">
        <v>17</v>
      </c>
    </row>
    <row r="135" spans="1:28">
      <c r="A135" t="s">
        <v>69</v>
      </c>
      <c r="D135">
        <v>15</v>
      </c>
      <c r="J135">
        <v>25</v>
      </c>
      <c r="K135">
        <v>20</v>
      </c>
      <c r="N135">
        <v>25</v>
      </c>
      <c r="O135">
        <v>25</v>
      </c>
      <c r="P135">
        <v>25</v>
      </c>
      <c r="Q135">
        <v>20</v>
      </c>
      <c r="R135">
        <v>20</v>
      </c>
      <c r="S135">
        <v>20</v>
      </c>
      <c r="AB135">
        <f t="shared" ref="AB135:AB153" si="4">SUM(B135:AA135)</f>
        <v>195</v>
      </c>
    </row>
    <row r="136" spans="1:28">
      <c r="A136" t="s">
        <v>295</v>
      </c>
      <c r="D136">
        <v>20</v>
      </c>
      <c r="E136" s="21">
        <v>20</v>
      </c>
      <c r="H136">
        <v>25</v>
      </c>
      <c r="I136" s="23">
        <v>25</v>
      </c>
      <c r="L136">
        <v>20</v>
      </c>
      <c r="M136">
        <v>20</v>
      </c>
      <c r="N136">
        <v>20</v>
      </c>
      <c r="O136">
        <v>20</v>
      </c>
      <c r="AB136">
        <f t="shared" si="4"/>
        <v>170</v>
      </c>
    </row>
    <row r="137" spans="1:28">
      <c r="A137" t="s">
        <v>338</v>
      </c>
      <c r="F137">
        <v>25</v>
      </c>
      <c r="G137">
        <v>25</v>
      </c>
      <c r="AB137">
        <f t="shared" si="4"/>
        <v>50</v>
      </c>
    </row>
    <row r="138" spans="1:28">
      <c r="A138" t="s">
        <v>119</v>
      </c>
      <c r="R138">
        <v>25</v>
      </c>
      <c r="S138">
        <v>25</v>
      </c>
      <c r="AB138">
        <f t="shared" si="4"/>
        <v>50</v>
      </c>
    </row>
    <row r="139" spans="1:28">
      <c r="A139" t="s">
        <v>399</v>
      </c>
      <c r="D139">
        <v>25</v>
      </c>
      <c r="E139" s="21">
        <v>25</v>
      </c>
      <c r="AB139">
        <f t="shared" si="4"/>
        <v>50</v>
      </c>
    </row>
    <row r="140" spans="1:28">
      <c r="A140" t="s">
        <v>246</v>
      </c>
      <c r="L140">
        <v>25</v>
      </c>
      <c r="M140">
        <v>25</v>
      </c>
      <c r="AB140">
        <f t="shared" si="4"/>
        <v>50</v>
      </c>
    </row>
    <row r="141" spans="1:28">
      <c r="A141" t="s">
        <v>400</v>
      </c>
      <c r="J141">
        <v>20</v>
      </c>
      <c r="K141">
        <v>25</v>
      </c>
      <c r="AB141">
        <f t="shared" si="4"/>
        <v>45</v>
      </c>
    </row>
    <row r="142" spans="1:28">
      <c r="A142" t="s">
        <v>154</v>
      </c>
      <c r="F142">
        <v>15</v>
      </c>
      <c r="G142">
        <v>20</v>
      </c>
      <c r="AB142">
        <f t="shared" si="4"/>
        <v>35</v>
      </c>
    </row>
    <row r="143" spans="1:28">
      <c r="A143" t="s">
        <v>415</v>
      </c>
      <c r="F143">
        <v>20</v>
      </c>
      <c r="G143">
        <v>15</v>
      </c>
      <c r="AB143">
        <f t="shared" si="4"/>
        <v>35</v>
      </c>
    </row>
    <row r="144" spans="1:28">
      <c r="A144" t="s">
        <v>292</v>
      </c>
      <c r="P144">
        <v>20</v>
      </c>
      <c r="Q144">
        <v>15</v>
      </c>
      <c r="AB144">
        <f t="shared" si="4"/>
        <v>35</v>
      </c>
    </row>
    <row r="145" spans="1:28">
      <c r="A145" t="s">
        <v>331</v>
      </c>
      <c r="N145">
        <v>15</v>
      </c>
      <c r="O145">
        <v>15</v>
      </c>
      <c r="AB145">
        <f t="shared" si="4"/>
        <v>30</v>
      </c>
    </row>
    <row r="146" spans="1:28">
      <c r="A146" t="s">
        <v>391</v>
      </c>
      <c r="Q146">
        <v>25</v>
      </c>
      <c r="AB146">
        <f t="shared" si="4"/>
        <v>25</v>
      </c>
    </row>
    <row r="147" spans="1:28">
      <c r="A147" t="s">
        <v>174</v>
      </c>
      <c r="L147">
        <v>10</v>
      </c>
      <c r="M147">
        <v>15</v>
      </c>
      <c r="AB147">
        <f t="shared" si="4"/>
        <v>25</v>
      </c>
    </row>
    <row r="148" spans="1:28">
      <c r="A148" t="s">
        <v>414</v>
      </c>
      <c r="L148">
        <v>15</v>
      </c>
      <c r="M148">
        <v>10</v>
      </c>
      <c r="AB148">
        <f t="shared" si="4"/>
        <v>25</v>
      </c>
    </row>
    <row r="149" spans="1:28">
      <c r="A149" t="s">
        <v>168</v>
      </c>
      <c r="L149">
        <v>9</v>
      </c>
      <c r="M149">
        <v>9</v>
      </c>
      <c r="AB149">
        <f t="shared" si="4"/>
        <v>18</v>
      </c>
    </row>
    <row r="150" spans="1:28">
      <c r="A150" t="s">
        <v>176</v>
      </c>
      <c r="L150">
        <v>8</v>
      </c>
      <c r="M150">
        <v>8</v>
      </c>
      <c r="AB150">
        <f t="shared" si="4"/>
        <v>16</v>
      </c>
    </row>
    <row r="151" spans="1:28">
      <c r="A151" t="s">
        <v>155</v>
      </c>
      <c r="J151">
        <v>15</v>
      </c>
      <c r="AB151">
        <f t="shared" si="4"/>
        <v>15</v>
      </c>
    </row>
    <row r="152" spans="1:28">
      <c r="A152" t="s">
        <v>330</v>
      </c>
      <c r="L152">
        <v>7</v>
      </c>
      <c r="AB152">
        <f t="shared" si="4"/>
        <v>7</v>
      </c>
    </row>
    <row r="153" spans="1:28">
      <c r="A153" t="s">
        <v>157</v>
      </c>
      <c r="L153">
        <v>6</v>
      </c>
      <c r="AB153">
        <f t="shared" si="4"/>
        <v>6</v>
      </c>
    </row>
    <row r="154" spans="1:28">
      <c r="A154" s="7"/>
      <c r="B154" s="27" t="s">
        <v>7</v>
      </c>
      <c r="C154" s="27"/>
      <c r="D154" s="27" t="s">
        <v>259</v>
      </c>
      <c r="E154" s="27"/>
      <c r="F154" s="27" t="s">
        <v>390</v>
      </c>
      <c r="G154" s="27"/>
      <c r="H154" s="27" t="s">
        <v>389</v>
      </c>
      <c r="I154" s="27"/>
      <c r="J154" s="27" t="s">
        <v>5</v>
      </c>
      <c r="K154" s="27"/>
      <c r="L154" s="28" t="s">
        <v>6</v>
      </c>
      <c r="M154" s="29"/>
      <c r="N154" s="28" t="s">
        <v>258</v>
      </c>
      <c r="O154" s="29"/>
      <c r="P154" s="27" t="s">
        <v>262</v>
      </c>
      <c r="Q154" s="27"/>
      <c r="R154" s="27" t="s">
        <v>388</v>
      </c>
      <c r="S154" s="27"/>
      <c r="T154" s="27"/>
      <c r="U154" s="27"/>
      <c r="V154" s="27"/>
      <c r="W154" s="27"/>
      <c r="X154" s="27"/>
      <c r="Y154" s="27"/>
      <c r="Z154" s="28"/>
      <c r="AA154" s="29"/>
      <c r="AB154" s="8"/>
    </row>
    <row r="155" spans="1:28">
      <c r="A155" s="9" t="s">
        <v>180</v>
      </c>
      <c r="B155" s="10" t="s">
        <v>13</v>
      </c>
      <c r="C155" s="25" t="s">
        <v>14</v>
      </c>
      <c r="D155" s="10" t="s">
        <v>13</v>
      </c>
      <c r="E155" s="25" t="s">
        <v>14</v>
      </c>
      <c r="F155" s="10" t="s">
        <v>13</v>
      </c>
      <c r="G155" s="10" t="s">
        <v>14</v>
      </c>
      <c r="H155" s="10" t="s">
        <v>15</v>
      </c>
      <c r="I155" s="22" t="s">
        <v>14</v>
      </c>
      <c r="J155" s="10" t="s">
        <v>15</v>
      </c>
      <c r="K155" s="10" t="s">
        <v>14</v>
      </c>
      <c r="L155" s="10" t="s">
        <v>15</v>
      </c>
      <c r="M155" s="10" t="s">
        <v>14</v>
      </c>
      <c r="N155" s="10" t="s">
        <v>15</v>
      </c>
      <c r="O155" s="10" t="s">
        <v>14</v>
      </c>
      <c r="P155" s="10" t="s">
        <v>13</v>
      </c>
      <c r="Q155" s="10" t="s">
        <v>14</v>
      </c>
      <c r="R155" s="10" t="s">
        <v>15</v>
      </c>
      <c r="S155" s="10" t="s">
        <v>14</v>
      </c>
      <c r="T155" s="10" t="s">
        <v>13</v>
      </c>
      <c r="U155" s="10" t="s">
        <v>14</v>
      </c>
      <c r="V155" s="10" t="s">
        <v>15</v>
      </c>
      <c r="W155" s="10" t="s">
        <v>14</v>
      </c>
      <c r="X155" s="10" t="s">
        <v>15</v>
      </c>
      <c r="Y155" s="10" t="s">
        <v>14</v>
      </c>
      <c r="Z155" s="10" t="s">
        <v>15</v>
      </c>
      <c r="AA155" s="10" t="s">
        <v>14</v>
      </c>
      <c r="AB155" s="12" t="s">
        <v>17</v>
      </c>
    </row>
    <row r="156" spans="1:28">
      <c r="A156" t="s">
        <v>111</v>
      </c>
      <c r="D156">
        <v>10</v>
      </c>
      <c r="E156" s="21">
        <v>15</v>
      </c>
      <c r="H156">
        <v>25</v>
      </c>
      <c r="I156" s="23">
        <v>25</v>
      </c>
      <c r="J156">
        <v>10</v>
      </c>
      <c r="K156">
        <v>15</v>
      </c>
      <c r="L156">
        <v>10</v>
      </c>
      <c r="M156">
        <v>15</v>
      </c>
      <c r="N156">
        <v>9</v>
      </c>
      <c r="O156">
        <v>10</v>
      </c>
      <c r="P156">
        <v>25</v>
      </c>
      <c r="Q156">
        <v>20</v>
      </c>
      <c r="R156">
        <v>20</v>
      </c>
      <c r="S156">
        <v>25</v>
      </c>
      <c r="AB156">
        <f t="shared" ref="AB156:AB187" si="5">SUM(B156:AA156)</f>
        <v>234</v>
      </c>
    </row>
    <row r="157" spans="1:28">
      <c r="A157" t="s">
        <v>183</v>
      </c>
      <c r="D157">
        <v>20</v>
      </c>
      <c r="E157" s="21">
        <v>20</v>
      </c>
      <c r="H157">
        <v>20</v>
      </c>
      <c r="I157" s="23">
        <v>20</v>
      </c>
      <c r="L157">
        <v>25</v>
      </c>
      <c r="M157">
        <v>25</v>
      </c>
      <c r="P157">
        <v>9</v>
      </c>
      <c r="Q157">
        <v>25</v>
      </c>
      <c r="R157">
        <v>25</v>
      </c>
      <c r="S157">
        <v>20</v>
      </c>
      <c r="AB157">
        <f t="shared" si="5"/>
        <v>209</v>
      </c>
    </row>
    <row r="158" spans="1:28">
      <c r="A158" t="s">
        <v>35</v>
      </c>
      <c r="D158">
        <v>25</v>
      </c>
      <c r="E158" s="21">
        <v>25</v>
      </c>
      <c r="J158">
        <v>25</v>
      </c>
      <c r="K158">
        <v>25</v>
      </c>
      <c r="L158">
        <v>20</v>
      </c>
      <c r="M158">
        <v>20</v>
      </c>
      <c r="N158">
        <v>25</v>
      </c>
      <c r="O158">
        <v>25</v>
      </c>
      <c r="AB158">
        <f t="shared" si="5"/>
        <v>190</v>
      </c>
    </row>
    <row r="159" spans="1:28">
      <c r="A159" t="s">
        <v>413</v>
      </c>
      <c r="F159">
        <v>25</v>
      </c>
      <c r="G159">
        <v>25</v>
      </c>
      <c r="H159">
        <v>9</v>
      </c>
      <c r="I159" s="23">
        <v>15</v>
      </c>
      <c r="N159">
        <v>8</v>
      </c>
      <c r="O159">
        <v>8</v>
      </c>
      <c r="AB159">
        <f t="shared" si="5"/>
        <v>90</v>
      </c>
    </row>
    <row r="160" spans="1:28">
      <c r="A160" t="s">
        <v>59</v>
      </c>
      <c r="J160">
        <v>20</v>
      </c>
      <c r="K160">
        <v>20</v>
      </c>
      <c r="N160">
        <v>20</v>
      </c>
      <c r="O160">
        <v>20</v>
      </c>
      <c r="AB160">
        <f t="shared" si="5"/>
        <v>80</v>
      </c>
    </row>
    <row r="161" spans="1:28">
      <c r="A161" t="s">
        <v>369</v>
      </c>
      <c r="J161">
        <v>7</v>
      </c>
      <c r="K161">
        <v>8</v>
      </c>
      <c r="L161">
        <v>9</v>
      </c>
      <c r="M161">
        <v>10</v>
      </c>
      <c r="N161">
        <v>15</v>
      </c>
      <c r="O161">
        <v>15</v>
      </c>
      <c r="AB161">
        <f t="shared" si="5"/>
        <v>64</v>
      </c>
    </row>
    <row r="162" spans="1:28">
      <c r="A162" t="s">
        <v>412</v>
      </c>
      <c r="D162">
        <v>5</v>
      </c>
      <c r="E162" s="21">
        <v>4</v>
      </c>
      <c r="F162">
        <v>7</v>
      </c>
      <c r="G162">
        <v>6</v>
      </c>
      <c r="H162">
        <v>6</v>
      </c>
      <c r="I162" s="23">
        <v>8</v>
      </c>
      <c r="J162">
        <v>1</v>
      </c>
      <c r="K162">
        <v>1</v>
      </c>
      <c r="L162">
        <v>1</v>
      </c>
      <c r="M162">
        <v>1</v>
      </c>
      <c r="N162">
        <v>2</v>
      </c>
      <c r="O162">
        <v>3</v>
      </c>
      <c r="P162">
        <v>8</v>
      </c>
      <c r="Q162">
        <v>8</v>
      </c>
      <c r="AB162">
        <f t="shared" si="5"/>
        <v>61</v>
      </c>
    </row>
    <row r="163" spans="1:28">
      <c r="A163" t="s">
        <v>232</v>
      </c>
      <c r="D163">
        <v>15</v>
      </c>
      <c r="E163" s="21">
        <v>10</v>
      </c>
      <c r="J163">
        <v>9</v>
      </c>
      <c r="K163">
        <v>10</v>
      </c>
      <c r="L163">
        <v>7</v>
      </c>
      <c r="M163">
        <v>6</v>
      </c>
      <c r="AB163">
        <f t="shared" si="5"/>
        <v>57</v>
      </c>
    </row>
    <row r="164" spans="1:28">
      <c r="A164" t="s">
        <v>300</v>
      </c>
      <c r="F164">
        <v>20</v>
      </c>
      <c r="G164">
        <v>15</v>
      </c>
      <c r="L164">
        <v>8</v>
      </c>
      <c r="M164">
        <v>8</v>
      </c>
      <c r="AB164">
        <f t="shared" si="5"/>
        <v>51</v>
      </c>
    </row>
    <row r="165" spans="1:28">
      <c r="A165" t="s">
        <v>112</v>
      </c>
      <c r="H165">
        <v>8</v>
      </c>
      <c r="I165" s="23">
        <v>6</v>
      </c>
      <c r="J165">
        <v>5</v>
      </c>
      <c r="K165">
        <v>2</v>
      </c>
      <c r="N165">
        <v>5</v>
      </c>
      <c r="O165">
        <v>5</v>
      </c>
      <c r="P165">
        <v>10</v>
      </c>
      <c r="Q165">
        <v>9</v>
      </c>
      <c r="AB165">
        <f t="shared" si="5"/>
        <v>50</v>
      </c>
    </row>
    <row r="166" spans="1:28">
      <c r="A166" t="s">
        <v>47</v>
      </c>
      <c r="D166">
        <v>9</v>
      </c>
      <c r="E166" s="21">
        <v>8</v>
      </c>
      <c r="J166">
        <v>15</v>
      </c>
      <c r="K166">
        <v>9</v>
      </c>
      <c r="AB166">
        <f t="shared" si="5"/>
        <v>41</v>
      </c>
    </row>
    <row r="167" spans="1:28">
      <c r="A167" t="s">
        <v>350</v>
      </c>
      <c r="F167">
        <v>15</v>
      </c>
      <c r="G167">
        <v>20</v>
      </c>
      <c r="AB167">
        <f t="shared" si="5"/>
        <v>35</v>
      </c>
    </row>
    <row r="168" spans="1:28">
      <c r="A168" t="s">
        <v>181</v>
      </c>
      <c r="D168">
        <v>6</v>
      </c>
      <c r="E168" s="21">
        <v>6</v>
      </c>
      <c r="H168">
        <v>10</v>
      </c>
      <c r="I168" s="23">
        <v>9</v>
      </c>
      <c r="AB168">
        <f t="shared" si="5"/>
        <v>31</v>
      </c>
    </row>
    <row r="169" spans="1:28">
      <c r="A169" t="s">
        <v>117</v>
      </c>
      <c r="P169">
        <v>15</v>
      </c>
      <c r="Q169">
        <v>15</v>
      </c>
      <c r="AB169">
        <f t="shared" si="5"/>
        <v>30</v>
      </c>
    </row>
    <row r="170" spans="1:28">
      <c r="A170" t="s">
        <v>18</v>
      </c>
      <c r="P170">
        <v>20</v>
      </c>
      <c r="Q170">
        <v>10</v>
      </c>
      <c r="AB170">
        <f t="shared" si="5"/>
        <v>30</v>
      </c>
    </row>
    <row r="171" spans="1:28">
      <c r="A171" t="s">
        <v>397</v>
      </c>
      <c r="R171">
        <v>15</v>
      </c>
      <c r="S171">
        <v>15</v>
      </c>
      <c r="AB171">
        <f t="shared" si="5"/>
        <v>30</v>
      </c>
    </row>
    <row r="172" spans="1:28">
      <c r="A172" t="s">
        <v>411</v>
      </c>
      <c r="F172">
        <v>8</v>
      </c>
      <c r="G172">
        <v>9</v>
      </c>
      <c r="L172">
        <v>6</v>
      </c>
      <c r="M172">
        <v>7</v>
      </c>
      <c r="AB172">
        <f t="shared" si="5"/>
        <v>30</v>
      </c>
    </row>
    <row r="173" spans="1:28">
      <c r="A173" t="s">
        <v>190</v>
      </c>
      <c r="F173">
        <v>9</v>
      </c>
      <c r="G173">
        <v>8</v>
      </c>
      <c r="L173">
        <v>5</v>
      </c>
      <c r="M173">
        <v>5</v>
      </c>
      <c r="AB173">
        <f t="shared" si="5"/>
        <v>27</v>
      </c>
    </row>
    <row r="174" spans="1:28">
      <c r="A174" t="s">
        <v>19</v>
      </c>
      <c r="H174">
        <v>15</v>
      </c>
      <c r="I174" s="23">
        <v>10</v>
      </c>
      <c r="AB174">
        <f t="shared" si="5"/>
        <v>25</v>
      </c>
    </row>
    <row r="175" spans="1:28">
      <c r="A175" t="s">
        <v>235</v>
      </c>
      <c r="L175">
        <v>15</v>
      </c>
      <c r="M175">
        <v>9</v>
      </c>
      <c r="AB175">
        <f t="shared" si="5"/>
        <v>24</v>
      </c>
    </row>
    <row r="176" spans="1:28">
      <c r="A176" t="s">
        <v>30</v>
      </c>
      <c r="F176">
        <v>10</v>
      </c>
      <c r="G176">
        <v>10</v>
      </c>
      <c r="L176">
        <v>1</v>
      </c>
      <c r="AB176">
        <f t="shared" si="5"/>
        <v>21</v>
      </c>
    </row>
    <row r="177" spans="1:28">
      <c r="A177" t="s">
        <v>137</v>
      </c>
      <c r="J177">
        <v>1</v>
      </c>
      <c r="K177">
        <v>1</v>
      </c>
      <c r="L177">
        <v>4</v>
      </c>
      <c r="M177">
        <v>3</v>
      </c>
      <c r="N177">
        <v>6</v>
      </c>
      <c r="O177">
        <v>6</v>
      </c>
      <c r="AB177">
        <f t="shared" si="5"/>
        <v>21</v>
      </c>
    </row>
    <row r="178" spans="1:28">
      <c r="A178" t="s">
        <v>109</v>
      </c>
      <c r="D178">
        <v>8</v>
      </c>
      <c r="E178" s="21">
        <v>9</v>
      </c>
      <c r="AB178">
        <f t="shared" si="5"/>
        <v>17</v>
      </c>
    </row>
    <row r="179" spans="1:28">
      <c r="A179" t="s">
        <v>245</v>
      </c>
      <c r="N179">
        <v>10</v>
      </c>
      <c r="O179">
        <v>7</v>
      </c>
      <c r="AB179">
        <f t="shared" si="5"/>
        <v>17</v>
      </c>
    </row>
    <row r="180" spans="1:28">
      <c r="A180" t="s">
        <v>410</v>
      </c>
      <c r="N180">
        <v>7</v>
      </c>
      <c r="O180">
        <v>9</v>
      </c>
      <c r="AB180">
        <f t="shared" si="5"/>
        <v>16</v>
      </c>
    </row>
    <row r="181" spans="1:28">
      <c r="A181" t="s">
        <v>192</v>
      </c>
      <c r="D181">
        <v>7</v>
      </c>
      <c r="E181" s="21">
        <v>7</v>
      </c>
      <c r="AB181">
        <f t="shared" si="5"/>
        <v>14</v>
      </c>
    </row>
    <row r="182" spans="1:28">
      <c r="A182" t="s">
        <v>203</v>
      </c>
      <c r="H182">
        <v>7</v>
      </c>
      <c r="I182" s="23">
        <v>7</v>
      </c>
      <c r="AB182">
        <f t="shared" si="5"/>
        <v>14</v>
      </c>
    </row>
    <row r="183" spans="1:28">
      <c r="A183" t="s">
        <v>409</v>
      </c>
      <c r="J183">
        <v>8</v>
      </c>
      <c r="K183">
        <v>6</v>
      </c>
      <c r="AB183">
        <f t="shared" si="5"/>
        <v>14</v>
      </c>
    </row>
    <row r="184" spans="1:28">
      <c r="A184" t="s">
        <v>408</v>
      </c>
      <c r="F184">
        <v>6</v>
      </c>
      <c r="G184">
        <v>7</v>
      </c>
      <c r="AB184">
        <f t="shared" si="5"/>
        <v>13</v>
      </c>
    </row>
    <row r="185" spans="1:28">
      <c r="A185" t="s">
        <v>49</v>
      </c>
      <c r="J185">
        <v>4</v>
      </c>
      <c r="K185">
        <v>7</v>
      </c>
      <c r="AB185">
        <f t="shared" si="5"/>
        <v>11</v>
      </c>
    </row>
    <row r="186" spans="1:28">
      <c r="A186" t="s">
        <v>407</v>
      </c>
      <c r="D186">
        <v>4</v>
      </c>
      <c r="E186" s="21">
        <v>5</v>
      </c>
      <c r="L186">
        <v>1</v>
      </c>
      <c r="M186">
        <v>1</v>
      </c>
      <c r="AB186">
        <f t="shared" si="5"/>
        <v>11</v>
      </c>
    </row>
    <row r="187" spans="1:28">
      <c r="A187" t="s">
        <v>406</v>
      </c>
      <c r="J187">
        <v>6</v>
      </c>
      <c r="K187">
        <v>5</v>
      </c>
      <c r="AB187">
        <f t="shared" si="5"/>
        <v>11</v>
      </c>
    </row>
    <row r="188" spans="1:28">
      <c r="A188" t="s">
        <v>405</v>
      </c>
      <c r="H188">
        <v>4</v>
      </c>
      <c r="L188">
        <v>3</v>
      </c>
      <c r="M188">
        <v>4</v>
      </c>
      <c r="AB188">
        <f t="shared" ref="AB188:AB207" si="6">SUM(B188:AA188)</f>
        <v>11</v>
      </c>
    </row>
    <row r="189" spans="1:28">
      <c r="A189" t="s">
        <v>168</v>
      </c>
      <c r="F189">
        <v>5</v>
      </c>
      <c r="G189">
        <v>5</v>
      </c>
      <c r="AB189">
        <f t="shared" si="6"/>
        <v>10</v>
      </c>
    </row>
    <row r="190" spans="1:28">
      <c r="A190" t="s">
        <v>52</v>
      </c>
      <c r="J190">
        <v>2</v>
      </c>
      <c r="K190">
        <v>1</v>
      </c>
      <c r="N190">
        <v>4</v>
      </c>
      <c r="O190">
        <v>1</v>
      </c>
      <c r="AB190">
        <f t="shared" si="6"/>
        <v>8</v>
      </c>
    </row>
    <row r="191" spans="1:28">
      <c r="A191" t="s">
        <v>228</v>
      </c>
      <c r="N191">
        <v>3</v>
      </c>
      <c r="O191">
        <v>4</v>
      </c>
      <c r="AB191">
        <f t="shared" si="6"/>
        <v>7</v>
      </c>
    </row>
    <row r="192" spans="1:28">
      <c r="A192" t="s">
        <v>404</v>
      </c>
      <c r="J192">
        <v>3</v>
      </c>
      <c r="K192">
        <v>3</v>
      </c>
      <c r="AB192">
        <f t="shared" si="6"/>
        <v>6</v>
      </c>
    </row>
    <row r="193" spans="1:28">
      <c r="A193" t="s">
        <v>396</v>
      </c>
      <c r="J193">
        <v>1</v>
      </c>
      <c r="K193">
        <v>1</v>
      </c>
      <c r="L193">
        <v>1</v>
      </c>
      <c r="M193">
        <v>1</v>
      </c>
      <c r="N193">
        <v>1</v>
      </c>
      <c r="O193">
        <v>1</v>
      </c>
      <c r="AB193">
        <f t="shared" si="6"/>
        <v>6</v>
      </c>
    </row>
    <row r="194" spans="1:28">
      <c r="A194" t="s">
        <v>123</v>
      </c>
      <c r="D194">
        <v>3</v>
      </c>
      <c r="E194" s="21">
        <v>3</v>
      </c>
      <c r="AB194">
        <f t="shared" si="6"/>
        <v>6</v>
      </c>
    </row>
    <row r="195" spans="1:28">
      <c r="A195" t="s">
        <v>337</v>
      </c>
      <c r="J195">
        <v>1</v>
      </c>
      <c r="K195">
        <v>4</v>
      </c>
      <c r="AB195">
        <f t="shared" si="6"/>
        <v>5</v>
      </c>
    </row>
    <row r="196" spans="1:28">
      <c r="A196" t="s">
        <v>115</v>
      </c>
      <c r="L196">
        <v>1</v>
      </c>
      <c r="M196">
        <v>1</v>
      </c>
      <c r="N196">
        <v>1</v>
      </c>
      <c r="O196">
        <v>2</v>
      </c>
      <c r="AB196">
        <f t="shared" si="6"/>
        <v>5</v>
      </c>
    </row>
    <row r="197" spans="1:28">
      <c r="A197" t="s">
        <v>80</v>
      </c>
      <c r="H197">
        <v>5</v>
      </c>
      <c r="AB197">
        <f t="shared" si="6"/>
        <v>5</v>
      </c>
    </row>
    <row r="198" spans="1:28">
      <c r="A198" t="s">
        <v>403</v>
      </c>
      <c r="F198">
        <v>4</v>
      </c>
      <c r="AB198">
        <f t="shared" si="6"/>
        <v>4</v>
      </c>
    </row>
    <row r="199" spans="1:28">
      <c r="A199" t="s">
        <v>402</v>
      </c>
      <c r="L199">
        <v>2</v>
      </c>
      <c r="M199">
        <v>2</v>
      </c>
      <c r="AB199">
        <f t="shared" si="6"/>
        <v>4</v>
      </c>
    </row>
    <row r="200" spans="1:28">
      <c r="A200" t="s">
        <v>338</v>
      </c>
      <c r="H200">
        <v>3</v>
      </c>
      <c r="AB200">
        <f t="shared" si="6"/>
        <v>3</v>
      </c>
    </row>
    <row r="201" spans="1:28">
      <c r="A201" t="s">
        <v>130</v>
      </c>
      <c r="J201">
        <v>1</v>
      </c>
      <c r="K201">
        <v>1</v>
      </c>
      <c r="AB201">
        <f t="shared" si="6"/>
        <v>2</v>
      </c>
    </row>
    <row r="202" spans="1:28">
      <c r="A202" t="s">
        <v>151</v>
      </c>
      <c r="L202">
        <v>1</v>
      </c>
      <c r="M202">
        <v>1</v>
      </c>
      <c r="AB202">
        <f t="shared" si="6"/>
        <v>2</v>
      </c>
    </row>
    <row r="203" spans="1:28">
      <c r="A203" t="s">
        <v>150</v>
      </c>
      <c r="L203">
        <v>1</v>
      </c>
      <c r="M203">
        <v>1</v>
      </c>
      <c r="AB203">
        <f t="shared" si="6"/>
        <v>2</v>
      </c>
    </row>
    <row r="204" spans="1:28">
      <c r="A204" t="s">
        <v>174</v>
      </c>
      <c r="L204">
        <v>1</v>
      </c>
      <c r="M204">
        <v>1</v>
      </c>
      <c r="AB204">
        <f t="shared" si="6"/>
        <v>2</v>
      </c>
    </row>
    <row r="205" spans="1:28">
      <c r="A205" t="s">
        <v>79</v>
      </c>
      <c r="K205">
        <v>1</v>
      </c>
      <c r="AB205">
        <f t="shared" si="6"/>
        <v>1</v>
      </c>
    </row>
    <row r="206" spans="1:28">
      <c r="A206" t="s">
        <v>213</v>
      </c>
      <c r="J206">
        <v>1</v>
      </c>
      <c r="AB206">
        <f t="shared" si="6"/>
        <v>1</v>
      </c>
    </row>
    <row r="207" spans="1:28">
      <c r="A207" t="s">
        <v>361</v>
      </c>
      <c r="L207">
        <v>1</v>
      </c>
      <c r="AB207">
        <f t="shared" si="6"/>
        <v>1</v>
      </c>
    </row>
    <row r="208" spans="1:28">
      <c r="A208" s="7"/>
      <c r="B208" s="27" t="s">
        <v>401</v>
      </c>
      <c r="C208" s="27"/>
      <c r="D208" s="27" t="s">
        <v>259</v>
      </c>
      <c r="E208" s="27"/>
      <c r="F208" s="27" t="s">
        <v>390</v>
      </c>
      <c r="G208" s="27"/>
      <c r="H208" s="27" t="s">
        <v>389</v>
      </c>
      <c r="I208" s="27"/>
      <c r="J208" s="27" t="s">
        <v>5</v>
      </c>
      <c r="K208" s="27"/>
      <c r="L208" s="28" t="s">
        <v>6</v>
      </c>
      <c r="M208" s="29"/>
      <c r="N208" s="28" t="s">
        <v>258</v>
      </c>
      <c r="O208" s="29"/>
      <c r="P208" s="31" t="s">
        <v>262</v>
      </c>
      <c r="Q208" s="31"/>
      <c r="R208" s="27" t="s">
        <v>388</v>
      </c>
      <c r="S208" s="27"/>
      <c r="T208" s="27"/>
      <c r="U208" s="27"/>
      <c r="V208" s="27"/>
      <c r="W208" s="27"/>
      <c r="X208" s="27"/>
      <c r="Y208" s="27"/>
      <c r="Z208" s="28"/>
      <c r="AA208" s="29"/>
      <c r="AB208" s="8"/>
    </row>
    <row r="209" spans="1:28">
      <c r="A209" s="9" t="s">
        <v>212</v>
      </c>
      <c r="B209" s="10" t="s">
        <v>13</v>
      </c>
      <c r="C209" s="25" t="s">
        <v>14</v>
      </c>
      <c r="D209" s="10" t="s">
        <v>13</v>
      </c>
      <c r="E209" s="25" t="s">
        <v>14</v>
      </c>
      <c r="F209" s="10" t="s">
        <v>13</v>
      </c>
      <c r="G209" s="10" t="s">
        <v>14</v>
      </c>
      <c r="H209" s="10" t="s">
        <v>15</v>
      </c>
      <c r="I209" s="22" t="s">
        <v>14</v>
      </c>
      <c r="J209" s="10" t="s">
        <v>15</v>
      </c>
      <c r="K209" s="10" t="s">
        <v>14</v>
      </c>
      <c r="L209" s="10" t="s">
        <v>15</v>
      </c>
      <c r="M209" s="10" t="s">
        <v>14</v>
      </c>
      <c r="N209" s="10" t="s">
        <v>15</v>
      </c>
      <c r="O209" s="10" t="s">
        <v>14</v>
      </c>
      <c r="P209" s="10" t="s">
        <v>13</v>
      </c>
      <c r="Q209" s="10" t="s">
        <v>14</v>
      </c>
      <c r="R209" s="10" t="s">
        <v>15</v>
      </c>
      <c r="S209" s="10" t="s">
        <v>14</v>
      </c>
      <c r="T209" s="10" t="s">
        <v>13</v>
      </c>
      <c r="U209" s="10" t="s">
        <v>14</v>
      </c>
      <c r="V209" s="10" t="s">
        <v>15</v>
      </c>
      <c r="W209" s="10" t="s">
        <v>14</v>
      </c>
      <c r="X209" s="10" t="s">
        <v>15</v>
      </c>
      <c r="Y209" s="10" t="s">
        <v>14</v>
      </c>
      <c r="Z209" s="10" t="s">
        <v>15</v>
      </c>
      <c r="AA209" s="10" t="s">
        <v>14</v>
      </c>
      <c r="AB209" s="12" t="s">
        <v>17</v>
      </c>
    </row>
    <row r="210" spans="1:28">
      <c r="A210" t="s">
        <v>292</v>
      </c>
      <c r="D210">
        <v>20</v>
      </c>
      <c r="E210" s="21">
        <v>20</v>
      </c>
      <c r="H210">
        <v>25</v>
      </c>
      <c r="J210">
        <v>25</v>
      </c>
      <c r="K210">
        <v>20</v>
      </c>
      <c r="P210">
        <v>20</v>
      </c>
      <c r="Q210">
        <v>25</v>
      </c>
      <c r="R210">
        <v>25</v>
      </c>
      <c r="S210">
        <v>25</v>
      </c>
      <c r="AB210">
        <f t="shared" ref="AB210:AB223" si="7">SUM(B210:AA210)</f>
        <v>205</v>
      </c>
    </row>
    <row r="211" spans="1:28">
      <c r="A211" t="s">
        <v>400</v>
      </c>
      <c r="D211">
        <v>10</v>
      </c>
      <c r="E211" s="21">
        <v>10</v>
      </c>
      <c r="N211">
        <v>25</v>
      </c>
      <c r="O211">
        <v>25</v>
      </c>
      <c r="P211">
        <v>15</v>
      </c>
      <c r="Q211">
        <v>10</v>
      </c>
      <c r="AB211">
        <f t="shared" si="7"/>
        <v>95</v>
      </c>
    </row>
    <row r="212" spans="1:28">
      <c r="A212" t="s">
        <v>93</v>
      </c>
      <c r="D212">
        <v>25</v>
      </c>
      <c r="E212" s="21">
        <v>25</v>
      </c>
      <c r="AB212">
        <f t="shared" si="7"/>
        <v>50</v>
      </c>
    </row>
    <row r="213" spans="1:28">
      <c r="A213" t="s">
        <v>399</v>
      </c>
      <c r="L213">
        <v>25</v>
      </c>
      <c r="M213">
        <v>25</v>
      </c>
      <c r="AB213">
        <f t="shared" si="7"/>
        <v>50</v>
      </c>
    </row>
    <row r="214" spans="1:28">
      <c r="A214" t="s">
        <v>69</v>
      </c>
      <c r="P214">
        <v>25</v>
      </c>
      <c r="Q214">
        <v>20</v>
      </c>
      <c r="AB214">
        <f t="shared" si="7"/>
        <v>45</v>
      </c>
    </row>
    <row r="215" spans="1:28">
      <c r="A215" t="s">
        <v>223</v>
      </c>
      <c r="R215">
        <v>20</v>
      </c>
      <c r="S215">
        <v>20</v>
      </c>
      <c r="AB215">
        <f t="shared" si="7"/>
        <v>40</v>
      </c>
    </row>
    <row r="216" spans="1:28">
      <c r="A216" t="s">
        <v>160</v>
      </c>
      <c r="J216">
        <v>15</v>
      </c>
      <c r="K216">
        <v>25</v>
      </c>
      <c r="AB216">
        <f t="shared" si="7"/>
        <v>40</v>
      </c>
    </row>
    <row r="217" spans="1:28">
      <c r="A217" t="s">
        <v>104</v>
      </c>
      <c r="J217">
        <v>20</v>
      </c>
      <c r="K217">
        <v>15</v>
      </c>
      <c r="AB217">
        <f t="shared" si="7"/>
        <v>35</v>
      </c>
    </row>
    <row r="218" spans="1:28">
      <c r="A218" t="s">
        <v>94</v>
      </c>
      <c r="L218">
        <v>20</v>
      </c>
      <c r="M218">
        <v>15</v>
      </c>
      <c r="AB218">
        <f t="shared" si="7"/>
        <v>35</v>
      </c>
    </row>
    <row r="219" spans="1:28">
      <c r="A219" t="s">
        <v>222</v>
      </c>
      <c r="L219">
        <v>15</v>
      </c>
      <c r="M219">
        <v>20</v>
      </c>
      <c r="AB219">
        <f t="shared" si="7"/>
        <v>35</v>
      </c>
    </row>
    <row r="220" spans="1:28">
      <c r="A220" t="s">
        <v>166</v>
      </c>
      <c r="D220">
        <v>15</v>
      </c>
      <c r="E220" s="21">
        <v>15</v>
      </c>
      <c r="AB220">
        <f t="shared" si="7"/>
        <v>30</v>
      </c>
    </row>
    <row r="221" spans="1:28">
      <c r="A221" t="s">
        <v>331</v>
      </c>
      <c r="P221">
        <v>10</v>
      </c>
      <c r="Q221">
        <v>15</v>
      </c>
      <c r="AB221">
        <f t="shared" si="7"/>
        <v>25</v>
      </c>
    </row>
    <row r="222" spans="1:28">
      <c r="A222" t="s">
        <v>367</v>
      </c>
      <c r="L222">
        <v>9</v>
      </c>
      <c r="M222">
        <v>10</v>
      </c>
      <c r="AB222">
        <f t="shared" si="7"/>
        <v>19</v>
      </c>
    </row>
    <row r="223" spans="1:28">
      <c r="A223" t="s">
        <v>363</v>
      </c>
      <c r="L223">
        <v>10</v>
      </c>
      <c r="AB223">
        <f t="shared" si="7"/>
        <v>10</v>
      </c>
    </row>
    <row r="224" spans="1:28">
      <c r="A224" s="7"/>
      <c r="B224" s="27" t="s">
        <v>398</v>
      </c>
      <c r="C224" s="27"/>
      <c r="D224" s="27" t="s">
        <v>259</v>
      </c>
      <c r="E224" s="27"/>
      <c r="F224" s="27" t="s">
        <v>390</v>
      </c>
      <c r="G224" s="27"/>
      <c r="H224" s="27" t="s">
        <v>389</v>
      </c>
      <c r="I224" s="27"/>
      <c r="J224" s="27" t="s">
        <v>5</v>
      </c>
      <c r="K224" s="27"/>
      <c r="L224" s="28" t="s">
        <v>6</v>
      </c>
      <c r="M224" s="29"/>
      <c r="N224" s="28" t="s">
        <v>258</v>
      </c>
      <c r="O224" s="29"/>
      <c r="P224" s="27" t="s">
        <v>262</v>
      </c>
      <c r="Q224" s="27"/>
      <c r="R224" s="27" t="s">
        <v>388</v>
      </c>
      <c r="S224" s="27"/>
      <c r="T224" s="27"/>
      <c r="U224" s="27"/>
      <c r="V224" s="27"/>
      <c r="W224" s="27"/>
      <c r="X224" s="27"/>
      <c r="Y224" s="27"/>
      <c r="Z224" s="28"/>
      <c r="AA224" s="29"/>
      <c r="AB224" s="8"/>
    </row>
    <row r="225" spans="1:28">
      <c r="A225" s="9" t="s">
        <v>368</v>
      </c>
      <c r="B225" s="10" t="s">
        <v>13</v>
      </c>
      <c r="C225" s="25" t="s">
        <v>14</v>
      </c>
      <c r="D225" s="10" t="s">
        <v>13</v>
      </c>
      <c r="E225" s="25" t="s">
        <v>14</v>
      </c>
      <c r="F225" s="10" t="s">
        <v>13</v>
      </c>
      <c r="G225" s="10" t="s">
        <v>14</v>
      </c>
      <c r="H225" s="10" t="s">
        <v>15</v>
      </c>
      <c r="I225" s="22" t="s">
        <v>14</v>
      </c>
      <c r="J225" s="10" t="s">
        <v>15</v>
      </c>
      <c r="K225" s="10" t="s">
        <v>14</v>
      </c>
      <c r="L225" s="10" t="s">
        <v>15</v>
      </c>
      <c r="M225" s="10" t="s">
        <v>14</v>
      </c>
      <c r="N225" s="10" t="s">
        <v>15</v>
      </c>
      <c r="O225" s="10" t="s">
        <v>14</v>
      </c>
      <c r="P225" s="10" t="s">
        <v>13</v>
      </c>
      <c r="Q225" s="10" t="s">
        <v>14</v>
      </c>
      <c r="R225" s="10" t="s">
        <v>15</v>
      </c>
      <c r="S225" s="10" t="s">
        <v>14</v>
      </c>
      <c r="T225" s="10" t="s">
        <v>13</v>
      </c>
      <c r="U225" s="10" t="s">
        <v>14</v>
      </c>
      <c r="V225" s="10" t="s">
        <v>15</v>
      </c>
      <c r="W225" s="10" t="s">
        <v>14</v>
      </c>
      <c r="X225" s="10" t="s">
        <v>15</v>
      </c>
      <c r="Y225" s="10" t="s">
        <v>14</v>
      </c>
      <c r="Z225" s="10" t="s">
        <v>15</v>
      </c>
      <c r="AA225" s="10" t="s">
        <v>14</v>
      </c>
      <c r="AB225" s="12" t="s">
        <v>17</v>
      </c>
    </row>
    <row r="226" spans="1:28">
      <c r="A226" t="s">
        <v>19</v>
      </c>
      <c r="D226">
        <v>25</v>
      </c>
      <c r="E226" s="21">
        <v>25</v>
      </c>
      <c r="J226">
        <v>20</v>
      </c>
      <c r="K226">
        <v>25</v>
      </c>
      <c r="N226">
        <v>25</v>
      </c>
      <c r="O226">
        <v>25</v>
      </c>
      <c r="P226">
        <v>25</v>
      </c>
      <c r="Q226">
        <v>25</v>
      </c>
      <c r="AB226">
        <f t="shared" ref="AB226:AB240" si="8">SUM(B226:AA226)</f>
        <v>195</v>
      </c>
    </row>
    <row r="227" spans="1:28">
      <c r="A227" t="s">
        <v>109</v>
      </c>
      <c r="D227">
        <v>20</v>
      </c>
      <c r="E227" s="21">
        <v>20</v>
      </c>
      <c r="N227">
        <v>20</v>
      </c>
      <c r="O227">
        <v>15</v>
      </c>
      <c r="P227">
        <v>20</v>
      </c>
      <c r="Q227">
        <v>20</v>
      </c>
      <c r="AB227">
        <f t="shared" si="8"/>
        <v>115</v>
      </c>
    </row>
    <row r="228" spans="1:28">
      <c r="A228" t="s">
        <v>143</v>
      </c>
      <c r="D228">
        <v>15</v>
      </c>
      <c r="E228" s="21">
        <v>10</v>
      </c>
      <c r="J228">
        <v>25</v>
      </c>
      <c r="K228">
        <v>20</v>
      </c>
      <c r="N228">
        <v>15</v>
      </c>
      <c r="O228">
        <v>20</v>
      </c>
      <c r="AB228">
        <f t="shared" si="8"/>
        <v>105</v>
      </c>
    </row>
    <row r="229" spans="1:28">
      <c r="A229" t="s">
        <v>52</v>
      </c>
      <c r="D229">
        <v>9</v>
      </c>
      <c r="E229" s="21">
        <v>9</v>
      </c>
      <c r="J229">
        <v>15</v>
      </c>
      <c r="K229">
        <v>15</v>
      </c>
      <c r="AB229">
        <f t="shared" si="8"/>
        <v>48</v>
      </c>
    </row>
    <row r="230" spans="1:28">
      <c r="A230" t="s">
        <v>112</v>
      </c>
      <c r="J230">
        <v>10</v>
      </c>
      <c r="N230">
        <v>8</v>
      </c>
      <c r="O230">
        <v>8</v>
      </c>
      <c r="P230">
        <v>7</v>
      </c>
      <c r="AB230">
        <f t="shared" si="8"/>
        <v>33</v>
      </c>
    </row>
    <row r="231" spans="1:28">
      <c r="A231" t="s">
        <v>397</v>
      </c>
      <c r="N231">
        <v>6</v>
      </c>
      <c r="O231">
        <v>9</v>
      </c>
      <c r="P231">
        <v>9</v>
      </c>
      <c r="Q231">
        <v>9</v>
      </c>
      <c r="AB231">
        <f t="shared" si="8"/>
        <v>33</v>
      </c>
    </row>
    <row r="232" spans="1:28">
      <c r="A232" t="s">
        <v>359</v>
      </c>
      <c r="P232">
        <v>15</v>
      </c>
      <c r="Q232">
        <v>15</v>
      </c>
      <c r="AB232">
        <f t="shared" si="8"/>
        <v>30</v>
      </c>
    </row>
    <row r="233" spans="1:28">
      <c r="A233" t="s">
        <v>313</v>
      </c>
      <c r="N233">
        <v>10</v>
      </c>
      <c r="O233">
        <v>15</v>
      </c>
      <c r="AB233">
        <f t="shared" si="8"/>
        <v>25</v>
      </c>
    </row>
    <row r="234" spans="1:28">
      <c r="A234" t="s">
        <v>28</v>
      </c>
      <c r="D234">
        <v>10</v>
      </c>
      <c r="E234" s="21">
        <v>15</v>
      </c>
      <c r="AB234">
        <f t="shared" si="8"/>
        <v>25</v>
      </c>
    </row>
    <row r="235" spans="1:28">
      <c r="A235" t="s">
        <v>78</v>
      </c>
      <c r="P235">
        <v>10</v>
      </c>
      <c r="Q235">
        <v>10</v>
      </c>
      <c r="AB235">
        <f t="shared" si="8"/>
        <v>20</v>
      </c>
    </row>
    <row r="236" spans="1:28">
      <c r="A236" t="s">
        <v>396</v>
      </c>
      <c r="N236">
        <v>9</v>
      </c>
      <c r="O236">
        <v>10</v>
      </c>
      <c r="AB236">
        <f t="shared" si="8"/>
        <v>19</v>
      </c>
    </row>
    <row r="237" spans="1:28">
      <c r="A237" t="s">
        <v>63</v>
      </c>
      <c r="D237">
        <v>8</v>
      </c>
      <c r="E237" s="21">
        <v>7</v>
      </c>
      <c r="AB237">
        <f t="shared" si="8"/>
        <v>15</v>
      </c>
    </row>
    <row r="238" spans="1:28">
      <c r="A238" t="s">
        <v>135</v>
      </c>
      <c r="D238">
        <v>7</v>
      </c>
      <c r="E238" s="21">
        <v>8</v>
      </c>
      <c r="AB238">
        <f t="shared" si="8"/>
        <v>15</v>
      </c>
    </row>
    <row r="239" spans="1:28">
      <c r="A239" t="s">
        <v>115</v>
      </c>
      <c r="N239">
        <v>7</v>
      </c>
      <c r="O239">
        <v>7</v>
      </c>
      <c r="AB239">
        <f t="shared" si="8"/>
        <v>14</v>
      </c>
    </row>
    <row r="240" spans="1:28">
      <c r="A240" t="s">
        <v>121</v>
      </c>
      <c r="P240">
        <v>8</v>
      </c>
      <c r="AB240">
        <f t="shared" si="8"/>
        <v>8</v>
      </c>
    </row>
    <row r="241" spans="1:28">
      <c r="A241" s="7"/>
      <c r="B241" s="27" t="s">
        <v>7</v>
      </c>
      <c r="C241" s="27"/>
      <c r="D241" s="27" t="s">
        <v>259</v>
      </c>
      <c r="E241" s="27"/>
      <c r="F241" s="27" t="s">
        <v>395</v>
      </c>
      <c r="G241" s="27"/>
      <c r="H241" s="27" t="s">
        <v>394</v>
      </c>
      <c r="I241" s="27"/>
      <c r="J241" s="27" t="s">
        <v>5</v>
      </c>
      <c r="K241" s="27"/>
      <c r="L241" s="28" t="s">
        <v>6</v>
      </c>
      <c r="M241" s="29"/>
      <c r="N241" s="28" t="s">
        <v>258</v>
      </c>
      <c r="O241" s="29"/>
      <c r="P241" s="27" t="s">
        <v>262</v>
      </c>
      <c r="Q241" s="27"/>
      <c r="R241" s="27" t="s">
        <v>388</v>
      </c>
      <c r="S241" s="27"/>
      <c r="T241" s="27"/>
      <c r="U241" s="27"/>
      <c r="V241" s="27"/>
      <c r="W241" s="27"/>
      <c r="X241" s="27"/>
      <c r="Y241" s="27"/>
      <c r="Z241" s="28"/>
      <c r="AA241" s="29"/>
      <c r="AB241" s="8"/>
    </row>
    <row r="242" spans="1:28">
      <c r="A242" s="9" t="s">
        <v>373</v>
      </c>
      <c r="B242" s="10" t="s">
        <v>13</v>
      </c>
      <c r="C242" s="25" t="s">
        <v>14</v>
      </c>
      <c r="D242" s="10" t="s">
        <v>13</v>
      </c>
      <c r="E242" s="25" t="s">
        <v>14</v>
      </c>
      <c r="F242" s="10" t="s">
        <v>13</v>
      </c>
      <c r="G242" s="10" t="s">
        <v>14</v>
      </c>
      <c r="H242" s="10" t="s">
        <v>15</v>
      </c>
      <c r="I242" s="22" t="s">
        <v>14</v>
      </c>
      <c r="J242" s="10" t="s">
        <v>15</v>
      </c>
      <c r="K242" s="10" t="s">
        <v>14</v>
      </c>
      <c r="L242" s="10" t="s">
        <v>15</v>
      </c>
      <c r="M242" s="10" t="s">
        <v>14</v>
      </c>
      <c r="N242" s="10" t="s">
        <v>15</v>
      </c>
      <c r="O242" s="10" t="s">
        <v>14</v>
      </c>
      <c r="P242" s="10" t="s">
        <v>13</v>
      </c>
      <c r="Q242" s="10" t="s">
        <v>14</v>
      </c>
      <c r="R242" s="10" t="s">
        <v>15</v>
      </c>
      <c r="S242" s="10" t="s">
        <v>14</v>
      </c>
      <c r="T242" s="10" t="s">
        <v>13</v>
      </c>
      <c r="U242" s="10" t="s">
        <v>14</v>
      </c>
      <c r="V242" s="10" t="s">
        <v>15</v>
      </c>
      <c r="W242" s="10" t="s">
        <v>14</v>
      </c>
      <c r="X242" s="10" t="s">
        <v>15</v>
      </c>
      <c r="Y242" s="10" t="s">
        <v>14</v>
      </c>
      <c r="Z242" s="10" t="s">
        <v>15</v>
      </c>
      <c r="AA242" s="10" t="s">
        <v>14</v>
      </c>
      <c r="AB242" s="12" t="s">
        <v>17</v>
      </c>
    </row>
    <row r="243" spans="1:28">
      <c r="A243" t="s">
        <v>106</v>
      </c>
      <c r="D243">
        <v>25</v>
      </c>
      <c r="E243" s="21">
        <v>25</v>
      </c>
      <c r="N243">
        <v>20</v>
      </c>
      <c r="O243">
        <v>20</v>
      </c>
      <c r="P243">
        <v>25</v>
      </c>
      <c r="Q243">
        <v>25</v>
      </c>
      <c r="R243">
        <v>25</v>
      </c>
      <c r="S243">
        <v>25</v>
      </c>
      <c r="AB243">
        <f t="shared" ref="AB243:AB251" si="9">SUM(B243:AA243)</f>
        <v>190</v>
      </c>
    </row>
    <row r="244" spans="1:28">
      <c r="A244" t="s">
        <v>386</v>
      </c>
      <c r="D244">
        <v>15</v>
      </c>
      <c r="E244" s="21">
        <v>15</v>
      </c>
      <c r="N244">
        <v>25</v>
      </c>
      <c r="O244">
        <v>25</v>
      </c>
      <c r="AB244">
        <f t="shared" si="9"/>
        <v>80</v>
      </c>
    </row>
    <row r="245" spans="1:28">
      <c r="A245" t="s">
        <v>135</v>
      </c>
      <c r="P245">
        <v>20</v>
      </c>
      <c r="Q245">
        <v>15</v>
      </c>
      <c r="R245">
        <v>20</v>
      </c>
      <c r="S245">
        <v>20</v>
      </c>
      <c r="AB245">
        <f t="shared" si="9"/>
        <v>75</v>
      </c>
    </row>
    <row r="246" spans="1:28">
      <c r="A246" t="s">
        <v>70</v>
      </c>
      <c r="D246">
        <v>10</v>
      </c>
      <c r="E246" s="21">
        <v>10</v>
      </c>
      <c r="N246">
        <v>15</v>
      </c>
      <c r="O246">
        <v>15</v>
      </c>
      <c r="AB246">
        <f t="shared" si="9"/>
        <v>50</v>
      </c>
    </row>
    <row r="247" spans="1:28">
      <c r="A247" t="s">
        <v>393</v>
      </c>
      <c r="J247">
        <v>25</v>
      </c>
      <c r="K247">
        <v>25</v>
      </c>
      <c r="AB247">
        <f t="shared" si="9"/>
        <v>50</v>
      </c>
    </row>
    <row r="248" spans="1:28">
      <c r="A248" t="s">
        <v>392</v>
      </c>
      <c r="J248">
        <v>20</v>
      </c>
      <c r="K248">
        <v>20</v>
      </c>
      <c r="AB248">
        <f t="shared" si="9"/>
        <v>40</v>
      </c>
    </row>
    <row r="249" spans="1:28">
      <c r="A249" t="s">
        <v>385</v>
      </c>
      <c r="D249">
        <v>20</v>
      </c>
      <c r="E249" s="21">
        <v>20</v>
      </c>
      <c r="AB249">
        <f t="shared" si="9"/>
        <v>40</v>
      </c>
    </row>
    <row r="250" spans="1:28">
      <c r="A250" t="s">
        <v>391</v>
      </c>
      <c r="Q250">
        <v>20</v>
      </c>
      <c r="AB250">
        <f t="shared" si="9"/>
        <v>20</v>
      </c>
    </row>
    <row r="251" spans="1:28">
      <c r="A251" t="s">
        <v>115</v>
      </c>
      <c r="D251">
        <v>9</v>
      </c>
      <c r="E251" s="21">
        <v>9</v>
      </c>
      <c r="AB251">
        <f t="shared" si="9"/>
        <v>18</v>
      </c>
    </row>
    <row r="252" spans="1:28">
      <c r="A252" s="7"/>
      <c r="B252" s="27" t="s">
        <v>7</v>
      </c>
      <c r="C252" s="27"/>
      <c r="D252" s="27" t="s">
        <v>259</v>
      </c>
      <c r="E252" s="27"/>
      <c r="F252" s="27" t="s">
        <v>390</v>
      </c>
      <c r="G252" s="27"/>
      <c r="H252" s="27" t="s">
        <v>389</v>
      </c>
      <c r="I252" s="27"/>
      <c r="J252" s="27" t="s">
        <v>5</v>
      </c>
      <c r="K252" s="27"/>
      <c r="L252" s="28" t="s">
        <v>6</v>
      </c>
      <c r="M252" s="29"/>
      <c r="N252" s="28" t="s">
        <v>258</v>
      </c>
      <c r="O252" s="29"/>
      <c r="P252" s="27" t="s">
        <v>262</v>
      </c>
      <c r="Q252" s="27"/>
      <c r="R252" s="27" t="s">
        <v>388</v>
      </c>
      <c r="S252" s="27"/>
      <c r="T252" s="27"/>
      <c r="U252" s="27"/>
      <c r="V252" s="27"/>
      <c r="W252" s="27"/>
      <c r="X252" s="27"/>
      <c r="Y252" s="27"/>
      <c r="Z252" s="28"/>
      <c r="AA252" s="29"/>
      <c r="AB252" s="8"/>
    </row>
    <row r="253" spans="1:28">
      <c r="A253" s="9" t="s">
        <v>244</v>
      </c>
      <c r="B253" s="10" t="s">
        <v>13</v>
      </c>
      <c r="C253" s="25" t="s">
        <v>14</v>
      </c>
      <c r="D253" s="10" t="s">
        <v>13</v>
      </c>
      <c r="E253" s="25" t="s">
        <v>14</v>
      </c>
      <c r="F253" s="10" t="s">
        <v>13</v>
      </c>
      <c r="G253" s="10" t="s">
        <v>14</v>
      </c>
      <c r="H253" s="10" t="s">
        <v>15</v>
      </c>
      <c r="I253" s="22" t="s">
        <v>14</v>
      </c>
      <c r="J253" s="10" t="s">
        <v>15</v>
      </c>
      <c r="K253" s="10" t="s">
        <v>14</v>
      </c>
      <c r="L253" s="10" t="s">
        <v>15</v>
      </c>
      <c r="M253" s="10" t="s">
        <v>14</v>
      </c>
      <c r="N253" s="10" t="s">
        <v>15</v>
      </c>
      <c r="O253" s="10" t="s">
        <v>14</v>
      </c>
      <c r="P253" s="10" t="s">
        <v>13</v>
      </c>
      <c r="Q253" s="10" t="s">
        <v>14</v>
      </c>
      <c r="R253" s="10" t="s">
        <v>15</v>
      </c>
      <c r="S253" s="10" t="s">
        <v>14</v>
      </c>
      <c r="T253" s="10" t="s">
        <v>13</v>
      </c>
      <c r="U253" s="10" t="s">
        <v>14</v>
      </c>
      <c r="V253" s="10" t="s">
        <v>15</v>
      </c>
      <c r="W253" s="10" t="s">
        <v>14</v>
      </c>
      <c r="X253" s="10" t="s">
        <v>15</v>
      </c>
      <c r="Y253" s="10" t="s">
        <v>14</v>
      </c>
      <c r="Z253" s="10" t="s">
        <v>15</v>
      </c>
      <c r="AA253" s="10" t="s">
        <v>14</v>
      </c>
      <c r="AB253" s="12" t="s">
        <v>17</v>
      </c>
    </row>
    <row r="254" spans="1:28">
      <c r="A254" t="s">
        <v>111</v>
      </c>
      <c r="J254">
        <v>20</v>
      </c>
      <c r="K254">
        <v>20</v>
      </c>
      <c r="N254">
        <v>6</v>
      </c>
      <c r="P254">
        <v>15</v>
      </c>
      <c r="Q254">
        <v>15</v>
      </c>
      <c r="R254">
        <v>20</v>
      </c>
      <c r="S254">
        <v>25</v>
      </c>
      <c r="AB254">
        <f t="shared" ref="AB254:AB278" si="10">SUM(B254:AA254)</f>
        <v>121</v>
      </c>
    </row>
    <row r="255" spans="1:28">
      <c r="A255" t="s">
        <v>166</v>
      </c>
      <c r="D255">
        <v>20</v>
      </c>
      <c r="E255" s="21">
        <v>10</v>
      </c>
      <c r="N255">
        <v>8</v>
      </c>
      <c r="O255">
        <v>7</v>
      </c>
      <c r="P255">
        <v>20</v>
      </c>
      <c r="Q255">
        <v>20</v>
      </c>
      <c r="AB255">
        <f t="shared" si="10"/>
        <v>85</v>
      </c>
    </row>
    <row r="256" spans="1:28">
      <c r="A256" t="s">
        <v>66</v>
      </c>
      <c r="J256">
        <v>25</v>
      </c>
      <c r="K256">
        <v>25</v>
      </c>
      <c r="AB256">
        <f t="shared" si="10"/>
        <v>50</v>
      </c>
    </row>
    <row r="257" spans="1:28">
      <c r="A257" t="s">
        <v>141</v>
      </c>
      <c r="F257">
        <v>25</v>
      </c>
      <c r="G257">
        <v>25</v>
      </c>
      <c r="AB257">
        <f t="shared" si="10"/>
        <v>50</v>
      </c>
    </row>
    <row r="258" spans="1:28">
      <c r="A258" t="s">
        <v>18</v>
      </c>
      <c r="P258">
        <v>25</v>
      </c>
      <c r="Q258">
        <v>25</v>
      </c>
      <c r="AB258">
        <f t="shared" si="10"/>
        <v>50</v>
      </c>
    </row>
    <row r="259" spans="1:28">
      <c r="A259" t="s">
        <v>245</v>
      </c>
      <c r="N259">
        <v>25</v>
      </c>
      <c r="O259">
        <v>25</v>
      </c>
      <c r="AB259">
        <f t="shared" si="10"/>
        <v>50</v>
      </c>
    </row>
    <row r="260" spans="1:28">
      <c r="A260" t="s">
        <v>28</v>
      </c>
      <c r="D260">
        <v>25</v>
      </c>
      <c r="E260" s="21">
        <v>25</v>
      </c>
      <c r="AB260">
        <f t="shared" si="10"/>
        <v>50</v>
      </c>
    </row>
    <row r="261" spans="1:28">
      <c r="A261" t="s">
        <v>387</v>
      </c>
      <c r="R261">
        <v>25</v>
      </c>
      <c r="S261">
        <v>20</v>
      </c>
      <c r="AB261">
        <f t="shared" si="10"/>
        <v>45</v>
      </c>
    </row>
    <row r="262" spans="1:28">
      <c r="A262" t="s">
        <v>386</v>
      </c>
      <c r="D262">
        <v>9</v>
      </c>
      <c r="E262" s="21">
        <v>9</v>
      </c>
      <c r="N262">
        <v>9</v>
      </c>
      <c r="O262">
        <v>15</v>
      </c>
      <c r="AB262">
        <f t="shared" si="10"/>
        <v>42</v>
      </c>
    </row>
    <row r="263" spans="1:28">
      <c r="A263" t="s">
        <v>385</v>
      </c>
      <c r="D263">
        <v>15</v>
      </c>
      <c r="E263" s="21">
        <v>20</v>
      </c>
      <c r="AB263">
        <f t="shared" si="10"/>
        <v>35</v>
      </c>
    </row>
    <row r="264" spans="1:28">
      <c r="A264" t="s">
        <v>235</v>
      </c>
      <c r="D264">
        <v>8</v>
      </c>
      <c r="E264" s="21">
        <v>8</v>
      </c>
      <c r="J264">
        <v>15</v>
      </c>
      <c r="N264">
        <v>3</v>
      </c>
      <c r="AB264">
        <f t="shared" si="10"/>
        <v>34</v>
      </c>
    </row>
    <row r="265" spans="1:28">
      <c r="A265" t="s">
        <v>78</v>
      </c>
      <c r="R265">
        <v>15</v>
      </c>
      <c r="S265">
        <v>15</v>
      </c>
      <c r="AB265">
        <f t="shared" si="10"/>
        <v>30</v>
      </c>
    </row>
    <row r="266" spans="1:28">
      <c r="A266" t="s">
        <v>143</v>
      </c>
      <c r="N266">
        <v>20</v>
      </c>
      <c r="O266">
        <v>10</v>
      </c>
      <c r="AB266">
        <f t="shared" si="10"/>
        <v>30</v>
      </c>
    </row>
    <row r="267" spans="1:28">
      <c r="A267" t="s">
        <v>249</v>
      </c>
      <c r="N267">
        <v>10</v>
      </c>
      <c r="O267">
        <v>20</v>
      </c>
      <c r="AB267">
        <f t="shared" si="10"/>
        <v>30</v>
      </c>
    </row>
    <row r="268" spans="1:28">
      <c r="A268" t="s">
        <v>112</v>
      </c>
      <c r="N268">
        <v>7</v>
      </c>
      <c r="P268">
        <v>10</v>
      </c>
      <c r="Q268">
        <v>10</v>
      </c>
      <c r="AB268">
        <f t="shared" si="10"/>
        <v>27</v>
      </c>
    </row>
    <row r="269" spans="1:28">
      <c r="A269" t="s">
        <v>192</v>
      </c>
      <c r="D269">
        <v>10</v>
      </c>
      <c r="E269" s="21">
        <v>15</v>
      </c>
      <c r="AB269">
        <f t="shared" si="10"/>
        <v>25</v>
      </c>
    </row>
    <row r="270" spans="1:28">
      <c r="A270" t="s">
        <v>384</v>
      </c>
      <c r="N270">
        <v>15</v>
      </c>
      <c r="O270">
        <v>9</v>
      </c>
      <c r="AB270">
        <f t="shared" si="10"/>
        <v>24</v>
      </c>
    </row>
    <row r="271" spans="1:28">
      <c r="A271" t="s">
        <v>119</v>
      </c>
      <c r="R271">
        <v>10</v>
      </c>
      <c r="S271">
        <v>10</v>
      </c>
      <c r="AB271">
        <f t="shared" si="10"/>
        <v>20</v>
      </c>
    </row>
    <row r="272" spans="1:28">
      <c r="A272" t="s">
        <v>383</v>
      </c>
      <c r="F272">
        <v>20</v>
      </c>
      <c r="AB272">
        <f t="shared" si="10"/>
        <v>20</v>
      </c>
    </row>
    <row r="273" spans="1:28">
      <c r="A273" t="s">
        <v>93</v>
      </c>
      <c r="D273">
        <v>7</v>
      </c>
      <c r="E273" s="21">
        <v>7</v>
      </c>
      <c r="AB273">
        <f t="shared" si="10"/>
        <v>14</v>
      </c>
    </row>
    <row r="274" spans="1:28">
      <c r="A274" t="s">
        <v>34</v>
      </c>
      <c r="N274">
        <v>5</v>
      </c>
      <c r="O274">
        <v>8</v>
      </c>
      <c r="AB274">
        <f t="shared" si="10"/>
        <v>13</v>
      </c>
    </row>
    <row r="275" spans="1:28">
      <c r="A275" t="s">
        <v>128</v>
      </c>
      <c r="D275">
        <v>6</v>
      </c>
      <c r="E275" s="21">
        <v>6</v>
      </c>
      <c r="AB275">
        <f t="shared" si="10"/>
        <v>12</v>
      </c>
    </row>
    <row r="276" spans="1:28">
      <c r="A276" t="s">
        <v>202</v>
      </c>
      <c r="D276">
        <v>5</v>
      </c>
      <c r="E276" s="21">
        <v>5</v>
      </c>
      <c r="AB276">
        <f t="shared" si="10"/>
        <v>10</v>
      </c>
    </row>
    <row r="277" spans="1:28">
      <c r="A277" t="s">
        <v>382</v>
      </c>
      <c r="R277">
        <v>9</v>
      </c>
      <c r="AB277">
        <f t="shared" si="10"/>
        <v>9</v>
      </c>
    </row>
    <row r="278" spans="1:28">
      <c r="A278" t="s">
        <v>137</v>
      </c>
      <c r="N278">
        <v>4</v>
      </c>
      <c r="AB278">
        <f t="shared" si="10"/>
        <v>4</v>
      </c>
    </row>
  </sheetData>
  <mergeCells count="130">
    <mergeCell ref="N1:O1"/>
    <mergeCell ref="Z1:AA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B29:C29"/>
    <mergeCell ref="D29:E29"/>
    <mergeCell ref="F29:G29"/>
    <mergeCell ref="H29:I29"/>
    <mergeCell ref="J29:K29"/>
    <mergeCell ref="L29:M29"/>
    <mergeCell ref="B74:C74"/>
    <mergeCell ref="D74:E74"/>
    <mergeCell ref="F74:G74"/>
    <mergeCell ref="H74:I74"/>
    <mergeCell ref="J74:K74"/>
    <mergeCell ref="L74:M74"/>
    <mergeCell ref="R29:S29"/>
    <mergeCell ref="T29:U29"/>
    <mergeCell ref="V29:W29"/>
    <mergeCell ref="J88:K88"/>
    <mergeCell ref="L88:M88"/>
    <mergeCell ref="R74:S74"/>
    <mergeCell ref="T74:U74"/>
    <mergeCell ref="V74:W74"/>
    <mergeCell ref="X74:Y74"/>
    <mergeCell ref="N74:O74"/>
    <mergeCell ref="P74:Q74"/>
    <mergeCell ref="N29:O29"/>
    <mergeCell ref="P29:Q29"/>
    <mergeCell ref="R88:S88"/>
    <mergeCell ref="T88:U88"/>
    <mergeCell ref="N88:O88"/>
    <mergeCell ref="P88:Q88"/>
    <mergeCell ref="T208:U208"/>
    <mergeCell ref="V133:W133"/>
    <mergeCell ref="X133:Y133"/>
    <mergeCell ref="Z133:AA133"/>
    <mergeCell ref="X88:Y88"/>
    <mergeCell ref="Z88:AA88"/>
    <mergeCell ref="V88:W88"/>
    <mergeCell ref="Z74:AA74"/>
    <mergeCell ref="X29:Y29"/>
    <mergeCell ref="Z29:AA29"/>
    <mergeCell ref="V208:W208"/>
    <mergeCell ref="X208:Y208"/>
    <mergeCell ref="T133:U133"/>
    <mergeCell ref="Z208:AA208"/>
    <mergeCell ref="X154:Y154"/>
    <mergeCell ref="Z154:AA154"/>
    <mergeCell ref="T154:U154"/>
    <mergeCell ref="V154:W154"/>
    <mergeCell ref="P154:Q154"/>
    <mergeCell ref="N133:O133"/>
    <mergeCell ref="P133:Q133"/>
    <mergeCell ref="J154:K154"/>
    <mergeCell ref="L154:M154"/>
    <mergeCell ref="J208:K208"/>
    <mergeCell ref="L208:M208"/>
    <mergeCell ref="N208:O208"/>
    <mergeCell ref="R208:S208"/>
    <mergeCell ref="J133:K133"/>
    <mergeCell ref="L133:M133"/>
    <mergeCell ref="R133:S133"/>
    <mergeCell ref="P208:Q208"/>
    <mergeCell ref="N154:O154"/>
    <mergeCell ref="R154:S154"/>
    <mergeCell ref="B88:C88"/>
    <mergeCell ref="D88:E88"/>
    <mergeCell ref="F88:G88"/>
    <mergeCell ref="H88:I88"/>
    <mergeCell ref="B208:C208"/>
    <mergeCell ref="D208:E208"/>
    <mergeCell ref="F208:G208"/>
    <mergeCell ref="H208:I208"/>
    <mergeCell ref="B154:C154"/>
    <mergeCell ref="D154:E154"/>
    <mergeCell ref="F154:G154"/>
    <mergeCell ref="H154:I154"/>
    <mergeCell ref="B133:C133"/>
    <mergeCell ref="D133:E133"/>
    <mergeCell ref="F133:G133"/>
    <mergeCell ref="H133:I133"/>
    <mergeCell ref="X252:Y252"/>
    <mergeCell ref="Z252:AA252"/>
    <mergeCell ref="N252:O252"/>
    <mergeCell ref="P252:Q252"/>
    <mergeCell ref="R252:S252"/>
    <mergeCell ref="T252:U252"/>
    <mergeCell ref="N241:O241"/>
    <mergeCell ref="P241:Q241"/>
    <mergeCell ref="N224:O224"/>
    <mergeCell ref="P224:Q224"/>
    <mergeCell ref="R224:S224"/>
    <mergeCell ref="T224:U224"/>
    <mergeCell ref="R241:S241"/>
    <mergeCell ref="T241:U241"/>
    <mergeCell ref="V241:W241"/>
    <mergeCell ref="X241:Y241"/>
    <mergeCell ref="Z241:AA241"/>
    <mergeCell ref="X224:Y224"/>
    <mergeCell ref="Z224:AA224"/>
    <mergeCell ref="V224:W224"/>
    <mergeCell ref="V252:W252"/>
    <mergeCell ref="B252:C252"/>
    <mergeCell ref="D252:E252"/>
    <mergeCell ref="F252:G252"/>
    <mergeCell ref="H252:I252"/>
    <mergeCell ref="J252:K252"/>
    <mergeCell ref="L252:M252"/>
    <mergeCell ref="B224:C224"/>
    <mergeCell ref="D224:E224"/>
    <mergeCell ref="F224:G224"/>
    <mergeCell ref="H224:I224"/>
    <mergeCell ref="B241:C241"/>
    <mergeCell ref="D241:E241"/>
    <mergeCell ref="F241:G241"/>
    <mergeCell ref="H241:I241"/>
    <mergeCell ref="J241:K241"/>
    <mergeCell ref="L241:M241"/>
    <mergeCell ref="J224:K224"/>
    <mergeCell ref="L224:M2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6"/>
  <sheetViews>
    <sheetView tabSelected="1" topLeftCell="A235" zoomScale="70" zoomScaleNormal="70" zoomScaleSheetLayoutView="80" workbookViewId="0">
      <selection activeCell="A241" sqref="A241:V260"/>
    </sheetView>
  </sheetViews>
  <sheetFormatPr defaultRowHeight="15"/>
  <cols>
    <col min="1" max="1" width="24.28515625" customWidth="1"/>
    <col min="145" max="145" width="9.140625" customWidth="1"/>
    <col min="146" max="146" width="2" customWidth="1"/>
  </cols>
  <sheetData>
    <row r="1" spans="1:22">
      <c r="A1" s="7"/>
      <c r="B1" s="28" t="s">
        <v>438</v>
      </c>
      <c r="C1" s="29"/>
      <c r="D1" s="27" t="s">
        <v>439</v>
      </c>
      <c r="E1" s="27"/>
      <c r="F1" s="27" t="s">
        <v>259</v>
      </c>
      <c r="G1" s="27"/>
      <c r="H1" s="27" t="s">
        <v>8</v>
      </c>
      <c r="I1" s="27"/>
      <c r="J1" s="27" t="s">
        <v>0</v>
      </c>
      <c r="K1" s="27"/>
      <c r="L1" s="28" t="s">
        <v>5</v>
      </c>
      <c r="M1" s="29"/>
      <c r="N1" s="28" t="s">
        <v>6</v>
      </c>
      <c r="O1" s="29"/>
      <c r="P1" s="27" t="s">
        <v>258</v>
      </c>
      <c r="Q1" s="27"/>
      <c r="R1" s="27" t="s">
        <v>440</v>
      </c>
      <c r="S1" s="27"/>
      <c r="T1" s="27" t="s">
        <v>388</v>
      </c>
      <c r="U1" s="27"/>
      <c r="V1" s="8"/>
    </row>
    <row r="2" spans="1:22">
      <c r="A2" s="9" t="s">
        <v>12</v>
      </c>
      <c r="B2" s="10" t="s">
        <v>13</v>
      </c>
      <c r="C2" s="26" t="s">
        <v>14</v>
      </c>
      <c r="D2" s="10" t="s">
        <v>13</v>
      </c>
      <c r="E2" s="26" t="s">
        <v>14</v>
      </c>
      <c r="F2" s="10" t="s">
        <v>13</v>
      </c>
      <c r="G2" s="10" t="s">
        <v>14</v>
      </c>
      <c r="H2" s="10" t="s">
        <v>15</v>
      </c>
      <c r="I2" s="22" t="s">
        <v>14</v>
      </c>
      <c r="J2" s="10" t="s">
        <v>15</v>
      </c>
      <c r="K2" s="10" t="s">
        <v>14</v>
      </c>
      <c r="L2" s="10" t="s">
        <v>15</v>
      </c>
      <c r="M2" s="10" t="s">
        <v>14</v>
      </c>
      <c r="N2" s="10" t="s">
        <v>15</v>
      </c>
      <c r="O2" s="10" t="s">
        <v>14</v>
      </c>
      <c r="P2" s="10" t="s">
        <v>13</v>
      </c>
      <c r="Q2" s="10" t="s">
        <v>14</v>
      </c>
      <c r="R2" s="10" t="s">
        <v>15</v>
      </c>
      <c r="S2" s="10" t="s">
        <v>14</v>
      </c>
      <c r="T2" s="10" t="s">
        <v>13</v>
      </c>
      <c r="U2" s="10" t="s">
        <v>14</v>
      </c>
      <c r="V2" s="12" t="s">
        <v>17</v>
      </c>
    </row>
    <row r="3" spans="1:22">
      <c r="A3" t="s">
        <v>19</v>
      </c>
      <c r="B3" s="14">
        <v>20</v>
      </c>
      <c r="C3" s="21">
        <v>20</v>
      </c>
      <c r="D3">
        <v>25</v>
      </c>
      <c r="E3" s="21">
        <v>25</v>
      </c>
      <c r="F3">
        <v>25</v>
      </c>
      <c r="G3">
        <v>25</v>
      </c>
      <c r="I3" s="23"/>
      <c r="J3">
        <v>25</v>
      </c>
      <c r="K3">
        <v>0</v>
      </c>
      <c r="L3">
        <v>25</v>
      </c>
      <c r="M3">
        <v>15</v>
      </c>
      <c r="N3">
        <v>25</v>
      </c>
      <c r="O3">
        <v>25</v>
      </c>
      <c r="P3">
        <v>20</v>
      </c>
      <c r="Q3">
        <v>15</v>
      </c>
      <c r="R3">
        <v>25</v>
      </c>
      <c r="S3">
        <v>25</v>
      </c>
      <c r="T3">
        <v>25</v>
      </c>
      <c r="U3">
        <v>25</v>
      </c>
      <c r="V3">
        <f>SUM(B3:U3)</f>
        <v>390</v>
      </c>
    </row>
    <row r="4" spans="1:22">
      <c r="A4" t="s">
        <v>35</v>
      </c>
      <c r="B4" s="14">
        <v>10</v>
      </c>
      <c r="C4" s="21">
        <v>15</v>
      </c>
      <c r="E4" s="21"/>
      <c r="F4">
        <v>20</v>
      </c>
      <c r="G4">
        <v>20</v>
      </c>
      <c r="I4" s="23"/>
      <c r="J4">
        <v>15</v>
      </c>
      <c r="K4">
        <v>10</v>
      </c>
      <c r="L4">
        <v>20</v>
      </c>
      <c r="M4">
        <v>20</v>
      </c>
      <c r="P4">
        <v>25</v>
      </c>
      <c r="Q4">
        <v>20</v>
      </c>
      <c r="R4">
        <v>20</v>
      </c>
      <c r="S4">
        <v>15</v>
      </c>
      <c r="V4">
        <f>SUM(B4:U4)</f>
        <v>210</v>
      </c>
    </row>
    <row r="5" spans="1:22">
      <c r="A5" t="s">
        <v>59</v>
      </c>
      <c r="B5" s="14">
        <v>25</v>
      </c>
      <c r="C5" s="21">
        <v>25</v>
      </c>
      <c r="E5" s="21"/>
      <c r="I5" s="23"/>
      <c r="J5">
        <v>20</v>
      </c>
      <c r="K5">
        <v>25</v>
      </c>
      <c r="L5">
        <v>10</v>
      </c>
      <c r="M5">
        <v>10</v>
      </c>
      <c r="P5">
        <v>15</v>
      </c>
      <c r="Q5">
        <v>25</v>
      </c>
      <c r="V5">
        <f>SUM(B5:U5)</f>
        <v>155</v>
      </c>
    </row>
    <row r="6" spans="1:22">
      <c r="A6" t="s">
        <v>18</v>
      </c>
      <c r="B6" s="14">
        <v>15</v>
      </c>
      <c r="C6" s="21">
        <v>10</v>
      </c>
      <c r="E6" s="21"/>
      <c r="F6">
        <v>10</v>
      </c>
      <c r="G6">
        <v>10</v>
      </c>
      <c r="I6" s="23"/>
      <c r="L6">
        <v>9</v>
      </c>
      <c r="M6">
        <v>9</v>
      </c>
      <c r="P6">
        <v>10</v>
      </c>
      <c r="Q6">
        <v>10</v>
      </c>
      <c r="R6">
        <v>15</v>
      </c>
      <c r="S6">
        <v>20</v>
      </c>
      <c r="V6">
        <f>SUM(B6:U6)</f>
        <v>118</v>
      </c>
    </row>
    <row r="7" spans="1:22">
      <c r="A7" t="s">
        <v>54</v>
      </c>
      <c r="B7" s="14">
        <v>8</v>
      </c>
      <c r="C7" s="21">
        <v>8</v>
      </c>
      <c r="E7" s="21"/>
      <c r="I7" s="23"/>
      <c r="K7">
        <v>15</v>
      </c>
      <c r="L7">
        <v>6</v>
      </c>
      <c r="M7">
        <v>7</v>
      </c>
      <c r="N7">
        <v>15</v>
      </c>
      <c r="O7">
        <v>9</v>
      </c>
      <c r="P7">
        <v>9</v>
      </c>
      <c r="Q7">
        <v>8</v>
      </c>
      <c r="R7">
        <v>8</v>
      </c>
      <c r="S7">
        <v>8</v>
      </c>
      <c r="V7">
        <f>SUM(B7:U7)</f>
        <v>101</v>
      </c>
    </row>
    <row r="8" spans="1:22">
      <c r="A8" t="s">
        <v>270</v>
      </c>
      <c r="B8" s="14">
        <v>9</v>
      </c>
      <c r="C8" s="21">
        <v>9</v>
      </c>
      <c r="E8" s="21"/>
      <c r="F8">
        <v>9</v>
      </c>
      <c r="G8">
        <v>9</v>
      </c>
      <c r="I8" s="23"/>
      <c r="J8">
        <v>8</v>
      </c>
      <c r="K8">
        <v>20</v>
      </c>
      <c r="L8">
        <v>4</v>
      </c>
      <c r="M8">
        <v>6</v>
      </c>
      <c r="N8">
        <v>9</v>
      </c>
      <c r="O8">
        <v>8</v>
      </c>
      <c r="V8">
        <f>SUM(B8:U8)</f>
        <v>91</v>
      </c>
    </row>
    <row r="9" spans="1:22">
      <c r="A9" t="s">
        <v>31</v>
      </c>
      <c r="B9" s="14"/>
      <c r="C9" s="21"/>
      <c r="E9" s="21"/>
      <c r="I9" s="23"/>
      <c r="L9">
        <v>15</v>
      </c>
      <c r="M9">
        <v>25</v>
      </c>
      <c r="O9">
        <v>20</v>
      </c>
      <c r="V9">
        <f>SUM(B9:U9)</f>
        <v>60</v>
      </c>
    </row>
    <row r="10" spans="1:22">
      <c r="A10" t="s">
        <v>32</v>
      </c>
      <c r="B10" s="14"/>
      <c r="C10" s="21"/>
      <c r="E10" s="21"/>
      <c r="I10" s="23"/>
      <c r="J10">
        <v>10</v>
      </c>
      <c r="K10">
        <v>0</v>
      </c>
      <c r="L10">
        <v>8</v>
      </c>
      <c r="M10">
        <v>8</v>
      </c>
      <c r="P10">
        <v>7</v>
      </c>
      <c r="Q10">
        <v>9</v>
      </c>
      <c r="V10">
        <f>SUM(B10:U10)</f>
        <v>42</v>
      </c>
    </row>
    <row r="11" spans="1:22">
      <c r="A11" t="s">
        <v>29</v>
      </c>
      <c r="B11" s="14"/>
      <c r="C11" s="21"/>
      <c r="D11">
        <v>20</v>
      </c>
      <c r="E11" s="21">
        <v>20</v>
      </c>
      <c r="I11" s="23"/>
      <c r="V11">
        <f>SUM(B11:U11)</f>
        <v>40</v>
      </c>
    </row>
    <row r="12" spans="1:22">
      <c r="A12" t="s">
        <v>446</v>
      </c>
      <c r="B12" s="14"/>
      <c r="C12" s="21"/>
      <c r="E12" s="21"/>
      <c r="I12" s="23"/>
      <c r="T12">
        <v>20</v>
      </c>
      <c r="U12">
        <v>20</v>
      </c>
      <c r="V12">
        <f>SUM(B12:U12)</f>
        <v>40</v>
      </c>
    </row>
    <row r="13" spans="1:22">
      <c r="A13" t="s">
        <v>22</v>
      </c>
      <c r="B13" s="14"/>
      <c r="C13" s="21"/>
      <c r="E13" s="21"/>
      <c r="F13">
        <v>15</v>
      </c>
      <c r="G13">
        <v>15</v>
      </c>
      <c r="I13" s="23"/>
      <c r="V13">
        <f>SUM(B13:U13)</f>
        <v>30</v>
      </c>
    </row>
    <row r="14" spans="1:22">
      <c r="A14" t="s">
        <v>432</v>
      </c>
      <c r="B14" s="14"/>
      <c r="C14" s="21"/>
      <c r="E14" s="21"/>
      <c r="I14" s="23"/>
      <c r="N14">
        <v>20</v>
      </c>
      <c r="O14">
        <v>10</v>
      </c>
      <c r="V14">
        <f>SUM(B14:U14)</f>
        <v>30</v>
      </c>
    </row>
    <row r="15" spans="1:22">
      <c r="A15" t="s">
        <v>25</v>
      </c>
      <c r="B15" s="14"/>
      <c r="C15" s="21"/>
      <c r="E15" s="21"/>
      <c r="I15" s="23"/>
      <c r="N15">
        <v>10</v>
      </c>
      <c r="O15">
        <v>15</v>
      </c>
      <c r="V15">
        <f>SUM(B15:U15)</f>
        <v>25</v>
      </c>
    </row>
    <row r="16" spans="1:22">
      <c r="A16" t="s">
        <v>235</v>
      </c>
      <c r="B16" s="14"/>
      <c r="C16" s="21"/>
      <c r="E16" s="21"/>
      <c r="I16" s="23"/>
      <c r="J16">
        <v>9</v>
      </c>
      <c r="K16">
        <v>0</v>
      </c>
      <c r="L16">
        <v>5</v>
      </c>
      <c r="M16">
        <v>5</v>
      </c>
      <c r="V16">
        <f>SUM(B16:U16)</f>
        <v>19</v>
      </c>
    </row>
    <row r="17" spans="1:22">
      <c r="A17" t="s">
        <v>47</v>
      </c>
      <c r="B17" s="14"/>
      <c r="C17" s="21"/>
      <c r="E17" s="21"/>
      <c r="I17" s="23"/>
      <c r="R17">
        <v>9</v>
      </c>
      <c r="S17">
        <v>9</v>
      </c>
      <c r="V17">
        <f>SUM(B17:U17)</f>
        <v>18</v>
      </c>
    </row>
    <row r="18" spans="1:22">
      <c r="A18" t="s">
        <v>464</v>
      </c>
      <c r="B18" s="14"/>
      <c r="C18" s="21"/>
      <c r="E18" s="21"/>
      <c r="I18" s="23"/>
      <c r="P18">
        <v>8</v>
      </c>
      <c r="Q18">
        <v>7</v>
      </c>
      <c r="V18">
        <f>SUM(B18:U18)</f>
        <v>15</v>
      </c>
    </row>
    <row r="19" spans="1:22">
      <c r="A19" t="s">
        <v>468</v>
      </c>
      <c r="B19" s="14"/>
      <c r="C19" s="21"/>
      <c r="E19" s="21"/>
      <c r="I19" s="23"/>
      <c r="R19">
        <v>0</v>
      </c>
      <c r="S19">
        <v>10</v>
      </c>
      <c r="V19">
        <f>SUM(B19:U19)</f>
        <v>10</v>
      </c>
    </row>
    <row r="20" spans="1:22">
      <c r="A20" t="s">
        <v>469</v>
      </c>
      <c r="B20" s="14"/>
      <c r="C20" s="21"/>
      <c r="E20" s="21"/>
      <c r="I20" s="23"/>
      <c r="R20">
        <v>10</v>
      </c>
      <c r="S20">
        <v>0</v>
      </c>
      <c r="V20">
        <f>SUM(B20:U20)</f>
        <v>10</v>
      </c>
    </row>
    <row r="21" spans="1:22">
      <c r="A21" t="s">
        <v>192</v>
      </c>
      <c r="B21" s="14"/>
      <c r="C21" s="21"/>
      <c r="E21" s="21"/>
      <c r="I21" s="23"/>
      <c r="L21">
        <v>7</v>
      </c>
      <c r="M21">
        <v>0</v>
      </c>
      <c r="V21">
        <f>SUM(B21:U21)</f>
        <v>7</v>
      </c>
    </row>
    <row r="22" spans="1:22">
      <c r="A22" t="s">
        <v>284</v>
      </c>
      <c r="B22" s="14"/>
      <c r="C22" s="21"/>
      <c r="E22" s="21"/>
      <c r="I22" s="23"/>
      <c r="L22">
        <v>3</v>
      </c>
      <c r="M22">
        <v>0</v>
      </c>
      <c r="V22">
        <f>SUM(B22:U22)</f>
        <v>3</v>
      </c>
    </row>
    <row r="23" spans="1:22">
      <c r="B23" s="14"/>
      <c r="C23" s="21"/>
      <c r="E23" s="21"/>
      <c r="I23" s="23"/>
    </row>
    <row r="24" spans="1:22">
      <c r="A24" s="7"/>
      <c r="B24" s="27" t="s">
        <v>438</v>
      </c>
      <c r="C24" s="27"/>
      <c r="D24" s="27" t="s">
        <v>439</v>
      </c>
      <c r="E24" s="27"/>
      <c r="F24" s="27" t="s">
        <v>259</v>
      </c>
      <c r="G24" s="27"/>
      <c r="H24" s="27" t="s">
        <v>8</v>
      </c>
      <c r="I24" s="27"/>
      <c r="J24" s="27" t="s">
        <v>0</v>
      </c>
      <c r="K24" s="27"/>
      <c r="L24" s="28" t="s">
        <v>5</v>
      </c>
      <c r="M24" s="29"/>
      <c r="N24" s="28" t="s">
        <v>6</v>
      </c>
      <c r="O24" s="29"/>
      <c r="P24" s="27" t="s">
        <v>258</v>
      </c>
      <c r="Q24" s="27"/>
      <c r="R24" s="27" t="s">
        <v>440</v>
      </c>
      <c r="S24" s="27"/>
      <c r="T24" s="27" t="s">
        <v>388</v>
      </c>
      <c r="U24" s="27"/>
      <c r="V24" s="8"/>
    </row>
    <row r="25" spans="1:22">
      <c r="A25" s="9" t="s">
        <v>43</v>
      </c>
      <c r="B25" s="10" t="s">
        <v>13</v>
      </c>
      <c r="C25" s="26" t="s">
        <v>14</v>
      </c>
      <c r="D25" s="10" t="s">
        <v>13</v>
      </c>
      <c r="E25" s="26" t="s">
        <v>14</v>
      </c>
      <c r="F25" s="10" t="s">
        <v>13</v>
      </c>
      <c r="G25" s="10" t="s">
        <v>14</v>
      </c>
      <c r="H25" s="10" t="s">
        <v>15</v>
      </c>
      <c r="I25" s="22" t="s">
        <v>14</v>
      </c>
      <c r="J25" s="10" t="s">
        <v>15</v>
      </c>
      <c r="K25" s="10" t="s">
        <v>14</v>
      </c>
      <c r="L25" s="10" t="s">
        <v>15</v>
      </c>
      <c r="M25" s="10" t="s">
        <v>14</v>
      </c>
      <c r="N25" s="10" t="s">
        <v>15</v>
      </c>
      <c r="O25" s="10" t="s">
        <v>14</v>
      </c>
      <c r="P25" s="10" t="s">
        <v>13</v>
      </c>
      <c r="Q25" s="10" t="s">
        <v>14</v>
      </c>
      <c r="R25" s="10" t="s">
        <v>15</v>
      </c>
      <c r="S25" s="10" t="s">
        <v>14</v>
      </c>
      <c r="T25" s="10" t="s">
        <v>13</v>
      </c>
      <c r="U25" s="10" t="s">
        <v>14</v>
      </c>
      <c r="V25" s="12" t="s">
        <v>17</v>
      </c>
    </row>
    <row r="26" spans="1:22">
      <c r="A26" t="s">
        <v>443</v>
      </c>
      <c r="B26" s="14"/>
      <c r="C26" s="21"/>
      <c r="D26">
        <v>25</v>
      </c>
      <c r="E26" s="21">
        <v>25</v>
      </c>
      <c r="F26">
        <v>20</v>
      </c>
      <c r="G26">
        <v>20</v>
      </c>
      <c r="I26" s="23"/>
      <c r="J26">
        <v>25</v>
      </c>
      <c r="K26">
        <v>25</v>
      </c>
      <c r="L26">
        <v>20</v>
      </c>
      <c r="M26">
        <v>20</v>
      </c>
      <c r="N26">
        <v>20</v>
      </c>
      <c r="O26">
        <v>10</v>
      </c>
      <c r="P26">
        <v>4</v>
      </c>
      <c r="Q26">
        <v>20</v>
      </c>
      <c r="R26">
        <v>15</v>
      </c>
      <c r="S26">
        <v>15</v>
      </c>
      <c r="T26">
        <v>25</v>
      </c>
      <c r="U26">
        <v>25</v>
      </c>
      <c r="V26">
        <f>SUM(B26:U26)</f>
        <v>314</v>
      </c>
    </row>
    <row r="27" spans="1:22">
      <c r="A27" t="s">
        <v>46</v>
      </c>
      <c r="B27" s="14">
        <v>25</v>
      </c>
      <c r="C27" s="21">
        <v>25</v>
      </c>
      <c r="E27" s="21"/>
      <c r="F27">
        <v>25</v>
      </c>
      <c r="G27">
        <v>25</v>
      </c>
      <c r="I27" s="23"/>
      <c r="L27">
        <v>25</v>
      </c>
      <c r="M27">
        <v>25</v>
      </c>
      <c r="N27">
        <v>25</v>
      </c>
      <c r="O27">
        <v>25</v>
      </c>
      <c r="P27">
        <v>0</v>
      </c>
      <c r="Q27">
        <v>25</v>
      </c>
      <c r="R27">
        <v>25</v>
      </c>
      <c r="S27">
        <v>20</v>
      </c>
      <c r="T27">
        <v>20</v>
      </c>
      <c r="U27">
        <v>0</v>
      </c>
      <c r="V27">
        <f>SUM(B27:U27)</f>
        <v>290</v>
      </c>
    </row>
    <row r="28" spans="1:22">
      <c r="A28" t="s">
        <v>337</v>
      </c>
      <c r="B28" s="14">
        <v>10</v>
      </c>
      <c r="C28" s="21">
        <v>9</v>
      </c>
      <c r="E28" s="21"/>
      <c r="F28">
        <v>10</v>
      </c>
      <c r="G28">
        <v>10</v>
      </c>
      <c r="I28" s="23"/>
      <c r="J28">
        <v>10</v>
      </c>
      <c r="K28">
        <v>10</v>
      </c>
      <c r="L28">
        <v>15</v>
      </c>
      <c r="M28">
        <v>15</v>
      </c>
      <c r="N28">
        <v>9</v>
      </c>
      <c r="O28">
        <v>9</v>
      </c>
      <c r="P28">
        <v>25</v>
      </c>
      <c r="Q28">
        <v>15</v>
      </c>
      <c r="V28">
        <f>SUM(B28:U28)</f>
        <v>147</v>
      </c>
    </row>
    <row r="29" spans="1:22">
      <c r="A29" t="s">
        <v>228</v>
      </c>
      <c r="B29" s="14">
        <v>20</v>
      </c>
      <c r="C29" s="21">
        <v>15</v>
      </c>
      <c r="E29" s="21"/>
      <c r="F29">
        <v>15</v>
      </c>
      <c r="G29">
        <v>15</v>
      </c>
      <c r="I29" s="23"/>
      <c r="J29">
        <v>15</v>
      </c>
      <c r="K29">
        <v>20</v>
      </c>
      <c r="P29">
        <v>20</v>
      </c>
      <c r="Q29">
        <v>7</v>
      </c>
      <c r="V29">
        <f>SUM(B29:U29)</f>
        <v>127</v>
      </c>
    </row>
    <row r="30" spans="1:22">
      <c r="A30" t="s">
        <v>57</v>
      </c>
      <c r="B30" s="14">
        <v>15</v>
      </c>
      <c r="C30" s="21">
        <v>10</v>
      </c>
      <c r="E30" s="21"/>
      <c r="F30">
        <v>9</v>
      </c>
      <c r="G30">
        <v>9</v>
      </c>
      <c r="I30" s="23"/>
      <c r="J30">
        <v>20</v>
      </c>
      <c r="K30">
        <v>15</v>
      </c>
      <c r="L30">
        <v>10</v>
      </c>
      <c r="M30">
        <v>9</v>
      </c>
      <c r="P30">
        <v>15</v>
      </c>
      <c r="Q30">
        <v>10</v>
      </c>
      <c r="V30">
        <f>SUM(B30:U30)</f>
        <v>122</v>
      </c>
    </row>
    <row r="31" spans="1:22">
      <c r="A31" t="s">
        <v>109</v>
      </c>
      <c r="B31" s="14">
        <v>8</v>
      </c>
      <c r="C31" s="21">
        <v>7</v>
      </c>
      <c r="E31" s="21"/>
      <c r="I31" s="23"/>
      <c r="J31">
        <v>6</v>
      </c>
      <c r="K31">
        <v>9</v>
      </c>
      <c r="L31">
        <v>8</v>
      </c>
      <c r="M31">
        <v>5</v>
      </c>
      <c r="N31">
        <v>4</v>
      </c>
      <c r="O31">
        <v>2</v>
      </c>
      <c r="P31">
        <v>10</v>
      </c>
      <c r="Q31">
        <v>8</v>
      </c>
      <c r="T31">
        <v>9</v>
      </c>
      <c r="U31">
        <v>10</v>
      </c>
      <c r="V31">
        <f>SUM(B31:U31)</f>
        <v>86</v>
      </c>
    </row>
    <row r="32" spans="1:22">
      <c r="A32" t="s">
        <v>49</v>
      </c>
      <c r="B32" s="14"/>
      <c r="C32" s="21"/>
      <c r="E32" s="21"/>
      <c r="F32">
        <v>2</v>
      </c>
      <c r="G32">
        <v>3</v>
      </c>
      <c r="I32" s="23"/>
      <c r="J32">
        <v>3</v>
      </c>
      <c r="K32">
        <v>4</v>
      </c>
      <c r="L32">
        <v>4</v>
      </c>
      <c r="M32">
        <v>6</v>
      </c>
      <c r="N32">
        <v>2</v>
      </c>
      <c r="O32">
        <v>5</v>
      </c>
      <c r="P32">
        <v>5</v>
      </c>
      <c r="Q32">
        <v>4</v>
      </c>
      <c r="R32">
        <v>8</v>
      </c>
      <c r="S32">
        <v>5</v>
      </c>
      <c r="T32">
        <v>10</v>
      </c>
      <c r="U32">
        <v>15</v>
      </c>
      <c r="V32">
        <f>SUM(B32:U32)</f>
        <v>76</v>
      </c>
    </row>
    <row r="33" spans="1:22">
      <c r="A33" t="s">
        <v>35</v>
      </c>
      <c r="B33" s="14"/>
      <c r="C33" s="21"/>
      <c r="E33" s="21"/>
      <c r="I33" s="23"/>
      <c r="N33">
        <v>10</v>
      </c>
      <c r="O33">
        <v>20</v>
      </c>
      <c r="R33">
        <v>20</v>
      </c>
      <c r="S33">
        <v>25</v>
      </c>
      <c r="V33">
        <f>SUM(B33:U33)</f>
        <v>75</v>
      </c>
    </row>
    <row r="34" spans="1:22">
      <c r="A34" t="s">
        <v>58</v>
      </c>
      <c r="B34" s="14">
        <v>6</v>
      </c>
      <c r="C34" s="21">
        <v>6</v>
      </c>
      <c r="E34" s="21"/>
      <c r="I34" s="23"/>
      <c r="J34">
        <v>7</v>
      </c>
      <c r="K34">
        <v>8</v>
      </c>
      <c r="L34">
        <v>9</v>
      </c>
      <c r="M34">
        <v>10</v>
      </c>
      <c r="R34">
        <v>6</v>
      </c>
      <c r="S34">
        <v>8</v>
      </c>
      <c r="V34">
        <f>SUM(B34:U34)</f>
        <v>60</v>
      </c>
    </row>
    <row r="35" spans="1:22">
      <c r="A35" t="s">
        <v>19</v>
      </c>
      <c r="B35" s="14">
        <v>5</v>
      </c>
      <c r="C35" s="21">
        <v>20</v>
      </c>
      <c r="E35" s="21"/>
      <c r="I35" s="23"/>
      <c r="T35">
        <v>15</v>
      </c>
      <c r="U35">
        <v>20</v>
      </c>
      <c r="V35">
        <f>SUM(B35:U35)</f>
        <v>60</v>
      </c>
    </row>
    <row r="36" spans="1:22">
      <c r="A36" t="s">
        <v>67</v>
      </c>
      <c r="B36" s="14">
        <v>9</v>
      </c>
      <c r="C36" s="21">
        <v>8</v>
      </c>
      <c r="E36" s="21"/>
      <c r="F36">
        <v>6</v>
      </c>
      <c r="G36">
        <v>5</v>
      </c>
      <c r="I36" s="23"/>
      <c r="N36">
        <v>8</v>
      </c>
      <c r="O36">
        <v>8</v>
      </c>
      <c r="R36">
        <v>5</v>
      </c>
      <c r="S36">
        <v>7</v>
      </c>
      <c r="V36">
        <f>SUM(B36:U36)</f>
        <v>56</v>
      </c>
    </row>
    <row r="37" spans="1:22">
      <c r="A37" t="s">
        <v>276</v>
      </c>
      <c r="B37" s="14"/>
      <c r="C37" s="21"/>
      <c r="D37">
        <v>20</v>
      </c>
      <c r="E37" s="21">
        <v>20</v>
      </c>
      <c r="I37" s="23"/>
      <c r="L37">
        <v>6</v>
      </c>
      <c r="M37">
        <v>7</v>
      </c>
      <c r="V37">
        <f>SUM(B37:U37)</f>
        <v>53</v>
      </c>
    </row>
    <row r="38" spans="1:22">
      <c r="A38" t="s">
        <v>18</v>
      </c>
      <c r="B38" s="14">
        <v>4</v>
      </c>
      <c r="C38" s="21">
        <v>4</v>
      </c>
      <c r="E38" s="21"/>
      <c r="I38" s="23"/>
      <c r="L38">
        <v>7</v>
      </c>
      <c r="M38">
        <v>8</v>
      </c>
      <c r="N38">
        <v>1</v>
      </c>
      <c r="O38">
        <v>1</v>
      </c>
      <c r="P38">
        <v>6</v>
      </c>
      <c r="Q38">
        <v>2</v>
      </c>
      <c r="R38">
        <v>10</v>
      </c>
      <c r="S38">
        <v>10</v>
      </c>
      <c r="V38">
        <f>SUM(B38:U38)</f>
        <v>53</v>
      </c>
    </row>
    <row r="39" spans="1:22">
      <c r="A39" t="s">
        <v>75</v>
      </c>
      <c r="B39" s="14"/>
      <c r="C39" s="21"/>
      <c r="E39" s="21"/>
      <c r="I39" s="23"/>
      <c r="J39">
        <v>8</v>
      </c>
      <c r="K39">
        <v>6</v>
      </c>
      <c r="N39">
        <v>7</v>
      </c>
      <c r="O39">
        <v>7</v>
      </c>
      <c r="P39">
        <v>9</v>
      </c>
      <c r="Q39">
        <v>9</v>
      </c>
      <c r="V39">
        <f>SUM(B39:U39)</f>
        <v>46</v>
      </c>
    </row>
    <row r="40" spans="1:22">
      <c r="A40" t="s">
        <v>201</v>
      </c>
      <c r="B40" s="14"/>
      <c r="C40" s="21"/>
      <c r="E40" s="21"/>
      <c r="I40" s="23"/>
      <c r="J40">
        <v>9</v>
      </c>
      <c r="K40">
        <v>7</v>
      </c>
      <c r="L40">
        <v>3</v>
      </c>
      <c r="M40">
        <v>3</v>
      </c>
      <c r="P40">
        <v>3</v>
      </c>
      <c r="Q40">
        <v>3</v>
      </c>
      <c r="R40">
        <v>7</v>
      </c>
      <c r="S40">
        <v>3</v>
      </c>
      <c r="V40">
        <f>SUM(B40:U40)</f>
        <v>38</v>
      </c>
    </row>
    <row r="41" spans="1:22">
      <c r="A41" t="s">
        <v>47</v>
      </c>
      <c r="B41" s="14">
        <v>7</v>
      </c>
      <c r="C41" s="21">
        <v>5</v>
      </c>
      <c r="E41" s="21"/>
      <c r="I41" s="23"/>
      <c r="J41">
        <v>4</v>
      </c>
      <c r="K41">
        <v>3</v>
      </c>
      <c r="N41">
        <v>1</v>
      </c>
      <c r="O41">
        <v>1</v>
      </c>
      <c r="P41">
        <v>8</v>
      </c>
      <c r="Q41">
        <v>6</v>
      </c>
      <c r="V41">
        <f>SUM(B41:U41)</f>
        <v>35</v>
      </c>
    </row>
    <row r="42" spans="1:22">
      <c r="A42" t="s">
        <v>349</v>
      </c>
      <c r="B42" s="14"/>
      <c r="C42" s="21"/>
      <c r="D42">
        <v>15</v>
      </c>
      <c r="E42" s="21">
        <v>15</v>
      </c>
      <c r="I42" s="23"/>
      <c r="N42">
        <v>1</v>
      </c>
      <c r="O42">
        <v>1</v>
      </c>
      <c r="V42">
        <f>SUM(B42:U42)</f>
        <v>32</v>
      </c>
    </row>
    <row r="43" spans="1:22">
      <c r="A43" t="s">
        <v>116</v>
      </c>
      <c r="B43" s="14"/>
      <c r="C43" s="21"/>
      <c r="E43" s="21"/>
      <c r="I43" s="23"/>
      <c r="N43">
        <v>15</v>
      </c>
      <c r="O43">
        <v>15</v>
      </c>
      <c r="V43">
        <f>SUM(B43:U43)</f>
        <v>30</v>
      </c>
    </row>
    <row r="44" spans="1:22">
      <c r="A44" t="s">
        <v>70</v>
      </c>
      <c r="B44" s="14">
        <v>1</v>
      </c>
      <c r="C44" s="21">
        <v>2</v>
      </c>
      <c r="E44" s="21"/>
      <c r="F44">
        <v>4</v>
      </c>
      <c r="G44">
        <v>6</v>
      </c>
      <c r="I44" s="23"/>
      <c r="J44">
        <v>5</v>
      </c>
      <c r="K44">
        <v>5</v>
      </c>
      <c r="P44">
        <v>2</v>
      </c>
      <c r="Q44">
        <v>1</v>
      </c>
      <c r="R44">
        <v>0</v>
      </c>
      <c r="S44">
        <v>2</v>
      </c>
      <c r="V44">
        <f>SUM(B44:U44)</f>
        <v>28</v>
      </c>
    </row>
    <row r="45" spans="1:22">
      <c r="A45" t="s">
        <v>202</v>
      </c>
      <c r="B45" s="14">
        <v>1</v>
      </c>
      <c r="C45" s="21">
        <v>1</v>
      </c>
      <c r="D45">
        <v>10</v>
      </c>
      <c r="E45" s="21">
        <v>10</v>
      </c>
      <c r="I45" s="23"/>
      <c r="V45">
        <f>SUM(B45:U45)</f>
        <v>22</v>
      </c>
    </row>
    <row r="46" spans="1:22">
      <c r="A46" t="s">
        <v>369</v>
      </c>
      <c r="B46" s="14"/>
      <c r="C46" s="21"/>
      <c r="E46" s="21"/>
      <c r="I46" s="23"/>
      <c r="L46">
        <v>5</v>
      </c>
      <c r="M46">
        <v>4</v>
      </c>
      <c r="P46">
        <v>7</v>
      </c>
      <c r="Q46">
        <v>5</v>
      </c>
      <c r="V46">
        <f>SUM(B46:U46)</f>
        <v>21</v>
      </c>
    </row>
    <row r="47" spans="1:22">
      <c r="A47" t="s">
        <v>469</v>
      </c>
      <c r="B47" s="14"/>
      <c r="C47" s="21"/>
      <c r="E47" s="21"/>
      <c r="I47" s="23"/>
      <c r="R47">
        <v>9</v>
      </c>
      <c r="S47">
        <v>9</v>
      </c>
      <c r="V47">
        <f>SUM(B47:U47)</f>
        <v>18</v>
      </c>
    </row>
    <row r="48" spans="1:22">
      <c r="A48" t="s">
        <v>128</v>
      </c>
      <c r="B48" s="14"/>
      <c r="C48" s="21"/>
      <c r="E48" s="21"/>
      <c r="I48" s="23"/>
      <c r="T48">
        <v>8</v>
      </c>
      <c r="U48">
        <v>9</v>
      </c>
      <c r="V48">
        <f>SUM(B48:U48)</f>
        <v>17</v>
      </c>
    </row>
    <row r="49" spans="1:22">
      <c r="A49" t="s">
        <v>203</v>
      </c>
      <c r="B49" s="14"/>
      <c r="C49" s="21"/>
      <c r="E49" s="21"/>
      <c r="F49">
        <v>8</v>
      </c>
      <c r="G49">
        <v>8</v>
      </c>
      <c r="I49" s="23"/>
      <c r="V49">
        <f>SUM(B49:U49)</f>
        <v>16</v>
      </c>
    </row>
    <row r="50" spans="1:22">
      <c r="A50" t="s">
        <v>442</v>
      </c>
      <c r="B50" s="14"/>
      <c r="C50" s="21"/>
      <c r="E50" s="21"/>
      <c r="F50">
        <v>7</v>
      </c>
      <c r="G50">
        <v>7</v>
      </c>
      <c r="I50" s="23"/>
      <c r="V50">
        <f>SUM(B50:U50)</f>
        <v>14</v>
      </c>
    </row>
    <row r="51" spans="1:22">
      <c r="A51" t="s">
        <v>206</v>
      </c>
      <c r="B51" s="14"/>
      <c r="C51" s="21"/>
      <c r="E51" s="21"/>
      <c r="I51" s="23"/>
      <c r="N51">
        <v>6</v>
      </c>
      <c r="O51">
        <v>6</v>
      </c>
      <c r="V51">
        <f>SUM(B51:U51)</f>
        <v>12</v>
      </c>
    </row>
    <row r="52" spans="1:22">
      <c r="A52" t="s">
        <v>183</v>
      </c>
      <c r="B52" s="14"/>
      <c r="C52" s="21"/>
      <c r="E52" s="21"/>
      <c r="F52">
        <v>5</v>
      </c>
      <c r="G52">
        <v>0</v>
      </c>
      <c r="I52" s="23"/>
      <c r="J52">
        <v>2</v>
      </c>
      <c r="K52">
        <v>0</v>
      </c>
      <c r="L52">
        <v>2</v>
      </c>
      <c r="M52">
        <v>2</v>
      </c>
      <c r="V52">
        <f>SUM(B52:U52)</f>
        <v>11</v>
      </c>
    </row>
    <row r="53" spans="1:22">
      <c r="A53" t="s">
        <v>112</v>
      </c>
      <c r="B53" s="14">
        <v>2</v>
      </c>
      <c r="C53" s="21">
        <v>1</v>
      </c>
      <c r="E53" s="21"/>
      <c r="F53">
        <v>3</v>
      </c>
      <c r="G53">
        <v>4</v>
      </c>
      <c r="I53" s="23"/>
      <c r="V53">
        <f>SUM(B53:U53)</f>
        <v>10</v>
      </c>
    </row>
    <row r="54" spans="1:22">
      <c r="A54" t="s">
        <v>427</v>
      </c>
      <c r="B54" s="14"/>
      <c r="C54" s="21"/>
      <c r="E54" s="21"/>
      <c r="I54" s="23"/>
      <c r="N54">
        <v>5</v>
      </c>
      <c r="O54">
        <v>4</v>
      </c>
      <c r="V54">
        <f>SUM(B54:U54)</f>
        <v>9</v>
      </c>
    </row>
    <row r="55" spans="1:22">
      <c r="A55" t="s">
        <v>470</v>
      </c>
      <c r="B55" s="14"/>
      <c r="C55" s="21"/>
      <c r="E55" s="21"/>
      <c r="I55" s="23"/>
      <c r="R55">
        <v>4</v>
      </c>
      <c r="S55">
        <v>4</v>
      </c>
      <c r="V55">
        <f>SUM(B55:U55)</f>
        <v>8</v>
      </c>
    </row>
    <row r="56" spans="1:22">
      <c r="A56" t="s">
        <v>192</v>
      </c>
      <c r="B56" s="14">
        <v>3</v>
      </c>
      <c r="C56" s="21">
        <v>3</v>
      </c>
      <c r="E56" s="21"/>
      <c r="I56" s="23"/>
      <c r="V56">
        <f>SUM(B56:U56)</f>
        <v>6</v>
      </c>
    </row>
    <row r="57" spans="1:22">
      <c r="A57" t="s">
        <v>82</v>
      </c>
      <c r="B57" s="14"/>
      <c r="C57" s="21"/>
      <c r="E57" s="21"/>
      <c r="I57" s="23"/>
      <c r="N57">
        <v>3</v>
      </c>
      <c r="O57">
        <v>3</v>
      </c>
      <c r="V57">
        <f>SUM(B57:U57)</f>
        <v>6</v>
      </c>
    </row>
    <row r="58" spans="1:22">
      <c r="A58" t="s">
        <v>471</v>
      </c>
      <c r="B58" s="14"/>
      <c r="C58" s="21"/>
      <c r="E58" s="21"/>
      <c r="I58" s="23"/>
      <c r="R58">
        <v>0</v>
      </c>
      <c r="S58">
        <v>6</v>
      </c>
      <c r="V58">
        <f>SUM(B58:U58)</f>
        <v>6</v>
      </c>
    </row>
    <row r="59" spans="1:22">
      <c r="A59" t="s">
        <v>284</v>
      </c>
      <c r="B59" s="14"/>
      <c r="C59" s="21"/>
      <c r="E59" s="21"/>
      <c r="I59" s="23"/>
      <c r="J59">
        <v>1</v>
      </c>
      <c r="K59">
        <v>0</v>
      </c>
      <c r="N59">
        <v>1</v>
      </c>
      <c r="O59">
        <v>1</v>
      </c>
      <c r="V59">
        <f>SUM(B59:U59)</f>
        <v>3</v>
      </c>
    </row>
    <row r="60" spans="1:22">
      <c r="A60" t="s">
        <v>441</v>
      </c>
      <c r="B60" s="14"/>
      <c r="C60" s="21"/>
      <c r="E60" s="21"/>
      <c r="I60" s="23"/>
      <c r="N60">
        <v>1</v>
      </c>
      <c r="O60">
        <v>1</v>
      </c>
      <c r="V60">
        <f>SUM(B60:U60)</f>
        <v>2</v>
      </c>
    </row>
    <row r="61" spans="1:22">
      <c r="A61" t="s">
        <v>444</v>
      </c>
      <c r="B61" s="14">
        <v>1</v>
      </c>
      <c r="C61" s="21">
        <v>1</v>
      </c>
      <c r="E61" s="21"/>
      <c r="I61" s="23"/>
      <c r="V61">
        <f>SUM(B61:U61)</f>
        <v>2</v>
      </c>
    </row>
    <row r="62" spans="1:22">
      <c r="A62" t="s">
        <v>83</v>
      </c>
      <c r="B62" s="14"/>
      <c r="C62" s="21"/>
      <c r="E62" s="21"/>
      <c r="I62" s="23"/>
      <c r="N62">
        <v>1</v>
      </c>
      <c r="O62">
        <v>1</v>
      </c>
      <c r="V62">
        <f>SUM(B62:U62)</f>
        <v>2</v>
      </c>
    </row>
    <row r="63" spans="1:22">
      <c r="A63" t="s">
        <v>38</v>
      </c>
      <c r="B63" s="14"/>
      <c r="C63" s="21"/>
      <c r="E63" s="21"/>
      <c r="I63" s="23"/>
      <c r="N63">
        <v>1</v>
      </c>
      <c r="O63">
        <v>1</v>
      </c>
      <c r="V63">
        <f>SUM(B63:U63)</f>
        <v>2</v>
      </c>
    </row>
    <row r="64" spans="1:22">
      <c r="A64" t="s">
        <v>445</v>
      </c>
      <c r="B64" s="14"/>
      <c r="C64" s="21"/>
      <c r="E64" s="21"/>
      <c r="I64" s="23"/>
      <c r="N64">
        <v>1</v>
      </c>
      <c r="O64">
        <v>1</v>
      </c>
      <c r="V64">
        <f>SUM(B64:U64)</f>
        <v>2</v>
      </c>
    </row>
    <row r="65" spans="1:22">
      <c r="A65" t="s">
        <v>77</v>
      </c>
      <c r="B65" s="14"/>
      <c r="C65" s="21"/>
      <c r="E65" s="21"/>
      <c r="I65" s="23"/>
      <c r="N65">
        <v>1</v>
      </c>
      <c r="O65">
        <v>0</v>
      </c>
      <c r="V65">
        <f>SUM(B65:U65)</f>
        <v>1</v>
      </c>
    </row>
    <row r="66" spans="1:22">
      <c r="B66" s="14"/>
      <c r="C66" s="21"/>
      <c r="E66" s="21"/>
      <c r="I66" s="23"/>
      <c r="V66">
        <f t="shared" ref="V66" si="0">SUM(B66:U66)</f>
        <v>0</v>
      </c>
    </row>
    <row r="67" spans="1:22">
      <c r="A67" s="7"/>
      <c r="B67" s="27" t="s">
        <v>438</v>
      </c>
      <c r="C67" s="27"/>
      <c r="D67" s="27" t="s">
        <v>439</v>
      </c>
      <c r="E67" s="27"/>
      <c r="F67" s="27" t="s">
        <v>259</v>
      </c>
      <c r="G67" s="27"/>
      <c r="H67" s="27" t="s">
        <v>8</v>
      </c>
      <c r="I67" s="27"/>
      <c r="J67" s="27" t="s">
        <v>0</v>
      </c>
      <c r="K67" s="27"/>
      <c r="L67" s="28" t="s">
        <v>5</v>
      </c>
      <c r="M67" s="29"/>
      <c r="N67" s="28" t="s">
        <v>6</v>
      </c>
      <c r="O67" s="29"/>
      <c r="P67" s="27" t="s">
        <v>258</v>
      </c>
      <c r="Q67" s="27"/>
      <c r="R67" s="27" t="s">
        <v>440</v>
      </c>
      <c r="S67" s="27"/>
      <c r="T67" s="27" t="s">
        <v>388</v>
      </c>
      <c r="U67" s="27"/>
      <c r="V67" s="8"/>
    </row>
    <row r="68" spans="1:22">
      <c r="A68" s="9" t="s">
        <v>91</v>
      </c>
      <c r="B68" s="10" t="s">
        <v>13</v>
      </c>
      <c r="C68" s="26" t="s">
        <v>14</v>
      </c>
      <c r="D68" s="10" t="s">
        <v>13</v>
      </c>
      <c r="E68" s="26" t="s">
        <v>14</v>
      </c>
      <c r="F68" s="10" t="s">
        <v>13</v>
      </c>
      <c r="G68" s="10" t="s">
        <v>14</v>
      </c>
      <c r="H68" s="10" t="s">
        <v>15</v>
      </c>
      <c r="I68" s="22" t="s">
        <v>14</v>
      </c>
      <c r="J68" s="10" t="s">
        <v>15</v>
      </c>
      <c r="K68" s="10" t="s">
        <v>14</v>
      </c>
      <c r="L68" s="10" t="s">
        <v>15</v>
      </c>
      <c r="M68" s="10" t="s">
        <v>14</v>
      </c>
      <c r="N68" s="10" t="s">
        <v>15</v>
      </c>
      <c r="O68" s="10" t="s">
        <v>14</v>
      </c>
      <c r="P68" s="10" t="s">
        <v>13</v>
      </c>
      <c r="Q68" s="10" t="s">
        <v>14</v>
      </c>
      <c r="R68" s="10" t="s">
        <v>15</v>
      </c>
      <c r="S68" s="10" t="s">
        <v>14</v>
      </c>
      <c r="T68" s="10" t="s">
        <v>13</v>
      </c>
      <c r="U68" s="10" t="s">
        <v>14</v>
      </c>
      <c r="V68" s="12" t="s">
        <v>17</v>
      </c>
    </row>
    <row r="69" spans="1:22">
      <c r="A69" t="s">
        <v>69</v>
      </c>
      <c r="B69" s="14"/>
      <c r="C69" s="21"/>
      <c r="D69">
        <v>25</v>
      </c>
      <c r="E69" s="21">
        <v>25</v>
      </c>
      <c r="I69" s="23"/>
      <c r="L69">
        <v>25</v>
      </c>
      <c r="M69">
        <v>25</v>
      </c>
      <c r="N69">
        <v>25</v>
      </c>
      <c r="O69">
        <v>20</v>
      </c>
      <c r="P69">
        <v>25</v>
      </c>
      <c r="Q69">
        <v>25</v>
      </c>
      <c r="R69">
        <v>25</v>
      </c>
      <c r="S69">
        <v>20</v>
      </c>
      <c r="V69">
        <f t="shared" ref="V69:V78" si="1">SUM(B69:U69)</f>
        <v>240</v>
      </c>
    </row>
    <row r="70" spans="1:22">
      <c r="A70" t="s">
        <v>295</v>
      </c>
      <c r="B70" s="14"/>
      <c r="C70" s="21"/>
      <c r="E70" s="21"/>
      <c r="I70" s="23"/>
      <c r="N70">
        <v>20</v>
      </c>
      <c r="O70">
        <v>15</v>
      </c>
      <c r="P70">
        <v>20</v>
      </c>
      <c r="Q70">
        <v>20</v>
      </c>
      <c r="R70">
        <v>20</v>
      </c>
      <c r="S70">
        <v>10</v>
      </c>
      <c r="V70">
        <f t="shared" si="1"/>
        <v>105</v>
      </c>
    </row>
    <row r="71" spans="1:22">
      <c r="A71" t="s">
        <v>447</v>
      </c>
      <c r="B71" s="14"/>
      <c r="C71" s="21"/>
      <c r="E71" s="21"/>
      <c r="I71" s="23"/>
      <c r="N71">
        <v>15</v>
      </c>
      <c r="O71">
        <v>25</v>
      </c>
      <c r="V71">
        <f t="shared" si="1"/>
        <v>40</v>
      </c>
    </row>
    <row r="72" spans="1:22">
      <c r="A72" t="s">
        <v>213</v>
      </c>
      <c r="B72" s="14"/>
      <c r="C72" s="21"/>
      <c r="E72" s="21"/>
      <c r="I72" s="23"/>
      <c r="L72">
        <v>20</v>
      </c>
      <c r="M72">
        <v>20</v>
      </c>
      <c r="V72">
        <f t="shared" si="1"/>
        <v>40</v>
      </c>
    </row>
    <row r="73" spans="1:22">
      <c r="A73" t="s">
        <v>93</v>
      </c>
      <c r="B73" s="14"/>
      <c r="C73" s="21"/>
      <c r="E73" s="21"/>
      <c r="I73" s="23"/>
      <c r="R73">
        <v>15</v>
      </c>
      <c r="S73">
        <v>25</v>
      </c>
      <c r="V73">
        <f t="shared" si="1"/>
        <v>40</v>
      </c>
    </row>
    <row r="74" spans="1:22">
      <c r="A74" t="s">
        <v>154</v>
      </c>
      <c r="B74" s="14"/>
      <c r="C74" s="21"/>
      <c r="D74">
        <v>15</v>
      </c>
      <c r="E74" s="21">
        <v>20</v>
      </c>
      <c r="I74" s="23"/>
      <c r="V74">
        <f t="shared" si="1"/>
        <v>35</v>
      </c>
    </row>
    <row r="75" spans="1:22">
      <c r="A75" t="s">
        <v>98</v>
      </c>
      <c r="B75" s="14"/>
      <c r="C75" s="21"/>
      <c r="D75">
        <v>20</v>
      </c>
      <c r="E75" s="21">
        <v>15</v>
      </c>
      <c r="I75" s="23"/>
      <c r="V75">
        <f t="shared" si="1"/>
        <v>35</v>
      </c>
    </row>
    <row r="76" spans="1:22">
      <c r="A76" t="s">
        <v>201</v>
      </c>
      <c r="B76" s="14"/>
      <c r="C76" s="21"/>
      <c r="E76" s="21"/>
      <c r="I76" s="23"/>
      <c r="R76">
        <v>10</v>
      </c>
      <c r="S76">
        <v>15</v>
      </c>
      <c r="V76">
        <f t="shared" si="1"/>
        <v>25</v>
      </c>
    </row>
    <row r="77" spans="1:22">
      <c r="A77" t="s">
        <v>448</v>
      </c>
      <c r="B77" s="14"/>
      <c r="C77" s="21"/>
      <c r="E77" s="21"/>
      <c r="I77" s="23"/>
      <c r="N77">
        <v>10</v>
      </c>
      <c r="O77">
        <v>10</v>
      </c>
      <c r="V77">
        <f t="shared" si="1"/>
        <v>20</v>
      </c>
    </row>
    <row r="78" spans="1:22">
      <c r="A78" t="s">
        <v>446</v>
      </c>
      <c r="B78" s="14"/>
      <c r="C78" s="21"/>
      <c r="E78" s="21"/>
      <c r="I78" s="23"/>
      <c r="N78">
        <v>9</v>
      </c>
      <c r="V78">
        <f t="shared" si="1"/>
        <v>9</v>
      </c>
    </row>
    <row r="79" spans="1:22">
      <c r="B79" s="14"/>
      <c r="C79" s="21"/>
      <c r="E79" s="21"/>
      <c r="I79" s="23"/>
      <c r="V79">
        <f t="shared" ref="V79:V80" si="2">SUM(B79:U79)</f>
        <v>0</v>
      </c>
    </row>
    <row r="80" spans="1:22">
      <c r="B80" s="14"/>
      <c r="C80" s="21"/>
      <c r="E80" s="21"/>
      <c r="I80" s="23"/>
      <c r="V80">
        <f t="shared" si="2"/>
        <v>0</v>
      </c>
    </row>
    <row r="81" spans="1:22">
      <c r="A81" s="7"/>
      <c r="B81" s="27" t="s">
        <v>438</v>
      </c>
      <c r="C81" s="27"/>
      <c r="D81" s="27" t="s">
        <v>439</v>
      </c>
      <c r="E81" s="27"/>
      <c r="F81" s="27" t="s">
        <v>259</v>
      </c>
      <c r="G81" s="27"/>
      <c r="H81" s="27" t="s">
        <v>389</v>
      </c>
      <c r="I81" s="27"/>
      <c r="J81" s="27" t="s">
        <v>0</v>
      </c>
      <c r="K81" s="27"/>
      <c r="L81" s="28" t="s">
        <v>5</v>
      </c>
      <c r="M81" s="29"/>
      <c r="N81" s="28" t="s">
        <v>6</v>
      </c>
      <c r="O81" s="29"/>
      <c r="P81" s="27" t="s">
        <v>258</v>
      </c>
      <c r="Q81" s="27"/>
      <c r="R81" s="27" t="s">
        <v>440</v>
      </c>
      <c r="S81" s="27"/>
      <c r="T81" s="27" t="s">
        <v>388</v>
      </c>
      <c r="U81" s="27"/>
      <c r="V81" s="8"/>
    </row>
    <row r="82" spans="1:22">
      <c r="A82" s="9" t="s">
        <v>105</v>
      </c>
      <c r="B82" s="10" t="s">
        <v>13</v>
      </c>
      <c r="C82" s="26" t="s">
        <v>14</v>
      </c>
      <c r="D82" s="10" t="s">
        <v>13</v>
      </c>
      <c r="E82" s="26" t="s">
        <v>14</v>
      </c>
      <c r="F82" s="10" t="s">
        <v>13</v>
      </c>
      <c r="G82" s="10" t="s">
        <v>14</v>
      </c>
      <c r="H82" s="10" t="s">
        <v>15</v>
      </c>
      <c r="I82" s="22" t="s">
        <v>14</v>
      </c>
      <c r="J82" s="10" t="s">
        <v>15</v>
      </c>
      <c r="K82" s="10" t="s">
        <v>14</v>
      </c>
      <c r="L82" s="10" t="s">
        <v>15</v>
      </c>
      <c r="M82" s="10" t="s">
        <v>14</v>
      </c>
      <c r="N82" s="10" t="s">
        <v>15</v>
      </c>
      <c r="O82" s="10" t="s">
        <v>14</v>
      </c>
      <c r="P82" s="10" t="s">
        <v>13</v>
      </c>
      <c r="Q82" s="10" t="s">
        <v>14</v>
      </c>
      <c r="R82" s="10" t="s">
        <v>15</v>
      </c>
      <c r="S82" s="10" t="s">
        <v>14</v>
      </c>
      <c r="T82" s="10" t="s">
        <v>13</v>
      </c>
      <c r="U82" s="10" t="s">
        <v>14</v>
      </c>
      <c r="V82" s="12" t="s">
        <v>17</v>
      </c>
    </row>
    <row r="83" spans="1:22">
      <c r="A83" t="s">
        <v>19</v>
      </c>
      <c r="B83" s="14">
        <v>20</v>
      </c>
      <c r="C83" s="21">
        <v>25</v>
      </c>
      <c r="D83">
        <v>25</v>
      </c>
      <c r="E83" s="21">
        <v>25</v>
      </c>
      <c r="F83">
        <v>20</v>
      </c>
      <c r="G83">
        <v>20</v>
      </c>
      <c r="I83" s="23"/>
      <c r="J83">
        <v>20</v>
      </c>
      <c r="L83">
        <v>10</v>
      </c>
      <c r="M83">
        <v>10</v>
      </c>
      <c r="N83">
        <v>15</v>
      </c>
      <c r="O83">
        <v>15</v>
      </c>
      <c r="P83">
        <v>10</v>
      </c>
      <c r="Q83">
        <v>8</v>
      </c>
      <c r="R83">
        <v>15</v>
      </c>
      <c r="S83">
        <v>10</v>
      </c>
      <c r="V83">
        <f>SUM(B83:U83)</f>
        <v>248</v>
      </c>
    </row>
    <row r="84" spans="1:22">
      <c r="A84" t="s">
        <v>106</v>
      </c>
      <c r="B84" s="14"/>
      <c r="C84" s="21"/>
      <c r="E84" s="21"/>
      <c r="I84" s="23"/>
      <c r="L84">
        <v>15</v>
      </c>
      <c r="M84">
        <v>15</v>
      </c>
      <c r="N84">
        <v>9</v>
      </c>
      <c r="O84">
        <v>8</v>
      </c>
      <c r="P84">
        <v>25</v>
      </c>
      <c r="Q84">
        <v>20</v>
      </c>
      <c r="R84">
        <v>25</v>
      </c>
      <c r="S84">
        <v>25</v>
      </c>
      <c r="T84">
        <v>20</v>
      </c>
      <c r="U84">
        <v>20</v>
      </c>
      <c r="V84">
        <f>SUM(B84:U84)</f>
        <v>182</v>
      </c>
    </row>
    <row r="85" spans="1:22">
      <c r="A85" t="s">
        <v>109</v>
      </c>
      <c r="B85" s="14">
        <v>9</v>
      </c>
      <c r="C85" s="21">
        <v>10</v>
      </c>
      <c r="E85" s="21"/>
      <c r="I85" s="23"/>
      <c r="J85">
        <v>25</v>
      </c>
      <c r="L85">
        <v>25</v>
      </c>
      <c r="M85">
        <v>25</v>
      </c>
      <c r="N85">
        <v>6</v>
      </c>
      <c r="O85">
        <v>7</v>
      </c>
      <c r="P85">
        <v>5</v>
      </c>
      <c r="Q85">
        <v>10</v>
      </c>
      <c r="T85">
        <v>15</v>
      </c>
      <c r="U85">
        <v>15</v>
      </c>
      <c r="V85">
        <f>SUM(B85:U85)</f>
        <v>152</v>
      </c>
    </row>
    <row r="86" spans="1:22">
      <c r="A86" t="s">
        <v>85</v>
      </c>
      <c r="B86" s="14"/>
      <c r="C86" s="21"/>
      <c r="D86">
        <v>20</v>
      </c>
      <c r="E86" s="21">
        <v>20</v>
      </c>
      <c r="I86" s="23"/>
      <c r="L86">
        <v>5</v>
      </c>
      <c r="M86">
        <v>5</v>
      </c>
      <c r="N86">
        <v>0</v>
      </c>
      <c r="O86">
        <v>25</v>
      </c>
      <c r="T86">
        <v>25</v>
      </c>
      <c r="U86">
        <v>25</v>
      </c>
      <c r="V86">
        <f>SUM(B86:U86)</f>
        <v>125</v>
      </c>
    </row>
    <row r="87" spans="1:22">
      <c r="A87" t="s">
        <v>18</v>
      </c>
      <c r="B87" s="14">
        <v>25</v>
      </c>
      <c r="C87" s="21">
        <v>9</v>
      </c>
      <c r="E87" s="21"/>
      <c r="F87">
        <v>25</v>
      </c>
      <c r="G87">
        <v>25</v>
      </c>
      <c r="I87" s="23"/>
      <c r="N87">
        <v>10</v>
      </c>
      <c r="O87">
        <v>9</v>
      </c>
      <c r="V87">
        <f>SUM(B87:U87)</f>
        <v>103</v>
      </c>
    </row>
    <row r="88" spans="1:22">
      <c r="A88" t="s">
        <v>117</v>
      </c>
      <c r="B88" s="14">
        <v>4</v>
      </c>
      <c r="C88" s="21">
        <v>6</v>
      </c>
      <c r="E88" s="21"/>
      <c r="F88">
        <v>10</v>
      </c>
      <c r="G88">
        <v>10</v>
      </c>
      <c r="I88" s="23"/>
      <c r="J88">
        <v>15</v>
      </c>
      <c r="L88">
        <v>3</v>
      </c>
      <c r="M88">
        <v>1</v>
      </c>
      <c r="P88">
        <v>2</v>
      </c>
      <c r="Q88">
        <v>3</v>
      </c>
      <c r="R88">
        <v>20</v>
      </c>
      <c r="S88">
        <v>20</v>
      </c>
      <c r="V88">
        <f>SUM(B88:U88)</f>
        <v>94</v>
      </c>
    </row>
    <row r="89" spans="1:22">
      <c r="A89" t="s">
        <v>48</v>
      </c>
      <c r="B89" s="14">
        <v>7</v>
      </c>
      <c r="C89" s="21">
        <v>7</v>
      </c>
      <c r="E89" s="21"/>
      <c r="F89">
        <v>15</v>
      </c>
      <c r="G89">
        <v>15</v>
      </c>
      <c r="I89" s="23"/>
      <c r="L89">
        <v>4</v>
      </c>
      <c r="M89">
        <v>6</v>
      </c>
      <c r="N89">
        <v>7</v>
      </c>
      <c r="O89">
        <v>5</v>
      </c>
      <c r="R89">
        <v>9</v>
      </c>
      <c r="S89">
        <v>15</v>
      </c>
      <c r="V89">
        <f>SUM(B89:U89)</f>
        <v>90</v>
      </c>
    </row>
    <row r="90" spans="1:22">
      <c r="A90" t="s">
        <v>46</v>
      </c>
      <c r="B90" s="14"/>
      <c r="C90" s="21"/>
      <c r="E90" s="21"/>
      <c r="I90" s="23"/>
      <c r="L90">
        <v>20</v>
      </c>
      <c r="M90">
        <v>20</v>
      </c>
      <c r="P90">
        <v>8</v>
      </c>
      <c r="Q90">
        <v>15</v>
      </c>
      <c r="V90">
        <f>SUM(B90:U90)</f>
        <v>63</v>
      </c>
    </row>
    <row r="91" spans="1:22">
      <c r="A91" t="s">
        <v>112</v>
      </c>
      <c r="B91" s="14">
        <v>2</v>
      </c>
      <c r="C91" s="21">
        <v>1</v>
      </c>
      <c r="E91" s="21"/>
      <c r="F91">
        <v>6</v>
      </c>
      <c r="G91">
        <v>7</v>
      </c>
      <c r="I91" s="23"/>
      <c r="R91">
        <v>6</v>
      </c>
      <c r="S91">
        <v>8</v>
      </c>
      <c r="T91">
        <v>10</v>
      </c>
      <c r="U91">
        <v>10</v>
      </c>
      <c r="V91">
        <f>SUM(B91:U91)</f>
        <v>50</v>
      </c>
    </row>
    <row r="92" spans="1:22">
      <c r="A92" t="s">
        <v>235</v>
      </c>
      <c r="B92" s="14">
        <v>10</v>
      </c>
      <c r="C92" s="21">
        <v>15</v>
      </c>
      <c r="E92" s="21"/>
      <c r="I92" s="23"/>
      <c r="P92">
        <v>15</v>
      </c>
      <c r="Q92">
        <v>9</v>
      </c>
      <c r="V92">
        <f>SUM(B92:U92)</f>
        <v>49</v>
      </c>
    </row>
    <row r="93" spans="1:22">
      <c r="A93" t="s">
        <v>245</v>
      </c>
      <c r="B93" s="14"/>
      <c r="C93" s="21"/>
      <c r="E93" s="21"/>
      <c r="I93" s="23"/>
      <c r="P93">
        <v>20</v>
      </c>
      <c r="Q93">
        <v>25</v>
      </c>
      <c r="V93">
        <f>SUM(B93:U93)</f>
        <v>45</v>
      </c>
    </row>
    <row r="94" spans="1:22">
      <c r="A94" t="s">
        <v>144</v>
      </c>
      <c r="B94" s="14"/>
      <c r="C94" s="21"/>
      <c r="E94" s="21"/>
      <c r="F94">
        <v>8</v>
      </c>
      <c r="G94">
        <v>8</v>
      </c>
      <c r="I94" s="23"/>
      <c r="J94">
        <v>10</v>
      </c>
      <c r="P94">
        <v>4</v>
      </c>
      <c r="Q94">
        <v>2</v>
      </c>
      <c r="T94">
        <v>7</v>
      </c>
      <c r="U94">
        <v>6</v>
      </c>
      <c r="V94">
        <f>SUM(B94:U94)</f>
        <v>45</v>
      </c>
    </row>
    <row r="95" spans="1:22">
      <c r="A95" t="s">
        <v>183</v>
      </c>
      <c r="B95" s="14"/>
      <c r="C95" s="21"/>
      <c r="E95" s="21"/>
      <c r="I95" s="23"/>
      <c r="P95">
        <v>6</v>
      </c>
      <c r="Q95">
        <v>4</v>
      </c>
      <c r="R95">
        <v>8</v>
      </c>
      <c r="S95">
        <v>7</v>
      </c>
      <c r="T95">
        <v>9</v>
      </c>
      <c r="U95">
        <v>9</v>
      </c>
      <c r="V95">
        <f>SUM(B95:U95)</f>
        <v>43</v>
      </c>
    </row>
    <row r="96" spans="1:22">
      <c r="A96" t="s">
        <v>35</v>
      </c>
      <c r="B96" s="14"/>
      <c r="C96" s="21"/>
      <c r="E96" s="21"/>
      <c r="I96" s="23"/>
      <c r="N96">
        <v>20</v>
      </c>
      <c r="O96">
        <v>20</v>
      </c>
      <c r="V96">
        <f>SUM(B96:U96)</f>
        <v>40</v>
      </c>
    </row>
    <row r="97" spans="1:22">
      <c r="A97" t="s">
        <v>365</v>
      </c>
      <c r="B97" s="14">
        <v>15</v>
      </c>
      <c r="C97" s="21">
        <v>20</v>
      </c>
      <c r="E97" s="21"/>
      <c r="I97" s="23"/>
      <c r="V97">
        <f>SUM(B97:U97)</f>
        <v>35</v>
      </c>
    </row>
    <row r="98" spans="1:22">
      <c r="A98" t="s">
        <v>452</v>
      </c>
      <c r="B98" s="14"/>
      <c r="C98" s="21"/>
      <c r="E98" s="21"/>
      <c r="I98" s="23"/>
      <c r="N98">
        <v>25</v>
      </c>
      <c r="O98">
        <v>10</v>
      </c>
      <c r="V98">
        <f>SUM(B98:U98)</f>
        <v>35</v>
      </c>
    </row>
    <row r="99" spans="1:22">
      <c r="A99" t="s">
        <v>420</v>
      </c>
      <c r="B99" s="14"/>
      <c r="C99" s="21"/>
      <c r="D99">
        <v>15</v>
      </c>
      <c r="E99" s="21">
        <v>15</v>
      </c>
      <c r="I99" s="23"/>
      <c r="N99">
        <v>2</v>
      </c>
      <c r="O99">
        <v>2</v>
      </c>
      <c r="V99">
        <f>SUM(B99:U99)</f>
        <v>34</v>
      </c>
    </row>
    <row r="100" spans="1:22">
      <c r="A100" t="s">
        <v>466</v>
      </c>
      <c r="B100" s="14"/>
      <c r="C100" s="21"/>
      <c r="E100" s="21"/>
      <c r="I100" s="23"/>
      <c r="P100">
        <v>3</v>
      </c>
      <c r="Q100">
        <v>5</v>
      </c>
      <c r="T100">
        <v>8</v>
      </c>
      <c r="U100">
        <v>8</v>
      </c>
      <c r="V100">
        <f>SUM(B100:U100)</f>
        <v>24</v>
      </c>
    </row>
    <row r="101" spans="1:22">
      <c r="A101" t="s">
        <v>78</v>
      </c>
      <c r="B101" s="14">
        <v>1</v>
      </c>
      <c r="C101" s="21">
        <v>3</v>
      </c>
      <c r="E101" s="21"/>
      <c r="F101">
        <v>9</v>
      </c>
      <c r="G101">
        <v>9</v>
      </c>
      <c r="I101" s="23"/>
      <c r="V101">
        <f>SUM(B101:U101)</f>
        <v>22</v>
      </c>
    </row>
    <row r="102" spans="1:22">
      <c r="A102" t="s">
        <v>151</v>
      </c>
      <c r="B102" s="14"/>
      <c r="C102" s="21"/>
      <c r="D102">
        <v>10</v>
      </c>
      <c r="E102" s="21">
        <v>10</v>
      </c>
      <c r="I102" s="23"/>
      <c r="V102">
        <f>SUM(B102:U102)</f>
        <v>20</v>
      </c>
    </row>
    <row r="103" spans="1:22">
      <c r="A103" t="s">
        <v>365</v>
      </c>
      <c r="B103" s="14"/>
      <c r="C103" s="21"/>
      <c r="E103" s="21"/>
      <c r="I103" s="23"/>
      <c r="R103">
        <v>10</v>
      </c>
      <c r="S103">
        <v>9</v>
      </c>
      <c r="V103">
        <f>SUM(B103:U103)</f>
        <v>19</v>
      </c>
    </row>
    <row r="104" spans="1:22">
      <c r="A104" t="s">
        <v>208</v>
      </c>
      <c r="B104" s="14"/>
      <c r="C104" s="21"/>
      <c r="E104" s="21"/>
      <c r="I104" s="23"/>
      <c r="L104">
        <v>9</v>
      </c>
      <c r="M104">
        <v>9</v>
      </c>
      <c r="V104">
        <f>SUM(B104:U104)</f>
        <v>18</v>
      </c>
    </row>
    <row r="105" spans="1:22">
      <c r="A105" t="s">
        <v>143</v>
      </c>
      <c r="B105" s="14"/>
      <c r="C105" s="21"/>
      <c r="E105" s="21"/>
      <c r="I105" s="23"/>
      <c r="P105">
        <v>9</v>
      </c>
      <c r="Q105">
        <v>7</v>
      </c>
      <c r="V105">
        <f>SUM(B105:U105)</f>
        <v>16</v>
      </c>
    </row>
    <row r="106" spans="1:22">
      <c r="A106" t="s">
        <v>451</v>
      </c>
      <c r="B106" s="14">
        <v>8</v>
      </c>
      <c r="C106" s="21">
        <v>8</v>
      </c>
      <c r="E106" s="21"/>
      <c r="I106" s="23"/>
      <c r="V106">
        <f>SUM(B106:U106)</f>
        <v>16</v>
      </c>
    </row>
    <row r="107" spans="1:22">
      <c r="A107" t="s">
        <v>31</v>
      </c>
      <c r="B107" s="14"/>
      <c r="C107" s="21"/>
      <c r="E107" s="21"/>
      <c r="I107" s="23"/>
      <c r="L107">
        <v>7</v>
      </c>
      <c r="M107">
        <v>8</v>
      </c>
      <c r="V107">
        <f>SUM(B107:U107)</f>
        <v>15</v>
      </c>
    </row>
    <row r="108" spans="1:22">
      <c r="A108" t="s">
        <v>201</v>
      </c>
      <c r="B108" s="14">
        <v>5</v>
      </c>
      <c r="C108" s="21">
        <v>5</v>
      </c>
      <c r="E108" s="21"/>
      <c r="F108">
        <v>5</v>
      </c>
      <c r="I108" s="23"/>
      <c r="V108">
        <f>SUM(B108:U108)</f>
        <v>15</v>
      </c>
    </row>
    <row r="109" spans="1:22">
      <c r="A109" t="s">
        <v>119</v>
      </c>
      <c r="B109" s="14"/>
      <c r="C109" s="21"/>
      <c r="E109" s="21"/>
      <c r="I109" s="23"/>
      <c r="N109">
        <v>1</v>
      </c>
      <c r="O109">
        <v>1</v>
      </c>
      <c r="T109">
        <v>6</v>
      </c>
      <c r="U109">
        <v>7</v>
      </c>
      <c r="V109">
        <f>SUM(B109:U109)</f>
        <v>15</v>
      </c>
    </row>
    <row r="110" spans="1:22">
      <c r="A110" t="s">
        <v>449</v>
      </c>
      <c r="B110" s="14"/>
      <c r="C110" s="21"/>
      <c r="E110" s="21"/>
      <c r="I110" s="23"/>
      <c r="N110">
        <v>8</v>
      </c>
      <c r="O110">
        <v>6</v>
      </c>
      <c r="V110">
        <f>SUM(B110:U110)</f>
        <v>14</v>
      </c>
    </row>
    <row r="111" spans="1:22">
      <c r="A111" t="s">
        <v>318</v>
      </c>
      <c r="B111" s="14"/>
      <c r="C111" s="21"/>
      <c r="E111" s="21"/>
      <c r="I111" s="23"/>
      <c r="L111">
        <v>1</v>
      </c>
      <c r="M111">
        <v>1</v>
      </c>
      <c r="N111">
        <v>1</v>
      </c>
      <c r="O111">
        <v>1</v>
      </c>
      <c r="T111">
        <v>5</v>
      </c>
      <c r="U111">
        <v>5</v>
      </c>
      <c r="V111">
        <f>SUM(B111:U111)</f>
        <v>14</v>
      </c>
    </row>
    <row r="112" spans="1:22">
      <c r="A112" t="s">
        <v>358</v>
      </c>
      <c r="B112" s="14"/>
      <c r="C112" s="21"/>
      <c r="E112" s="21"/>
      <c r="F112">
        <v>7</v>
      </c>
      <c r="G112">
        <v>6</v>
      </c>
      <c r="I112" s="23"/>
      <c r="V112">
        <f>SUM(B112:U112)</f>
        <v>13</v>
      </c>
    </row>
    <row r="113" spans="1:22">
      <c r="A113" t="s">
        <v>465</v>
      </c>
      <c r="B113" s="14"/>
      <c r="C113" s="21"/>
      <c r="E113" s="21"/>
      <c r="I113" s="23"/>
      <c r="P113">
        <v>7</v>
      </c>
      <c r="Q113">
        <v>6</v>
      </c>
      <c r="V113">
        <f>SUM(B113:U113)</f>
        <v>13</v>
      </c>
    </row>
    <row r="114" spans="1:22">
      <c r="A114" t="s">
        <v>369</v>
      </c>
      <c r="B114" s="14"/>
      <c r="C114" s="21"/>
      <c r="E114" s="21"/>
      <c r="I114" s="23"/>
      <c r="L114">
        <v>6</v>
      </c>
      <c r="M114">
        <v>7</v>
      </c>
      <c r="V114">
        <f>SUM(B114:U114)</f>
        <v>13</v>
      </c>
    </row>
    <row r="115" spans="1:22">
      <c r="A115" t="s">
        <v>409</v>
      </c>
      <c r="B115" s="14"/>
      <c r="C115" s="21"/>
      <c r="E115" s="21"/>
      <c r="I115" s="23"/>
      <c r="L115">
        <v>8</v>
      </c>
      <c r="M115">
        <v>3</v>
      </c>
      <c r="V115">
        <f>SUM(B115:U115)</f>
        <v>11</v>
      </c>
    </row>
    <row r="116" spans="1:22">
      <c r="A116" t="s">
        <v>68</v>
      </c>
      <c r="B116" s="14">
        <v>6</v>
      </c>
      <c r="C116" s="21">
        <v>4</v>
      </c>
      <c r="E116" s="21"/>
      <c r="I116" s="23"/>
      <c r="V116">
        <f>SUM(B116:U116)</f>
        <v>10</v>
      </c>
    </row>
    <row r="117" spans="1:22">
      <c r="A117" t="s">
        <v>125</v>
      </c>
      <c r="B117" s="14"/>
      <c r="C117" s="21"/>
      <c r="E117" s="21"/>
      <c r="I117" s="23"/>
      <c r="N117">
        <v>5</v>
      </c>
      <c r="O117">
        <v>4</v>
      </c>
      <c r="V117">
        <f>SUM(B117:U117)</f>
        <v>9</v>
      </c>
    </row>
    <row r="118" spans="1:22">
      <c r="A118" t="s">
        <v>376</v>
      </c>
      <c r="B118" s="14"/>
      <c r="C118" s="21"/>
      <c r="E118" s="21"/>
      <c r="I118" s="23"/>
      <c r="J118">
        <v>9</v>
      </c>
      <c r="V118">
        <f>SUM(B118:U118)</f>
        <v>9</v>
      </c>
    </row>
    <row r="119" spans="1:22">
      <c r="A119" t="s">
        <v>123</v>
      </c>
      <c r="B119" s="14"/>
      <c r="C119" s="21"/>
      <c r="E119" s="21"/>
      <c r="I119" s="23"/>
      <c r="L119">
        <v>1</v>
      </c>
      <c r="M119">
        <v>1</v>
      </c>
      <c r="N119">
        <v>3</v>
      </c>
      <c r="O119">
        <v>1</v>
      </c>
      <c r="P119">
        <v>1</v>
      </c>
      <c r="Q119">
        <v>1</v>
      </c>
      <c r="V119">
        <f>SUM(B119:U119)</f>
        <v>8</v>
      </c>
    </row>
    <row r="120" spans="1:22">
      <c r="A120" t="s">
        <v>141</v>
      </c>
      <c r="B120" s="14"/>
      <c r="C120" s="21"/>
      <c r="E120" s="21"/>
      <c r="I120" s="23"/>
      <c r="N120">
        <v>4</v>
      </c>
      <c r="O120">
        <v>3</v>
      </c>
      <c r="V120">
        <f>SUM(B120:U120)</f>
        <v>7</v>
      </c>
    </row>
    <row r="121" spans="1:22">
      <c r="A121" t="s">
        <v>472</v>
      </c>
      <c r="B121" s="14"/>
      <c r="C121" s="21"/>
      <c r="E121" s="21"/>
      <c r="I121" s="23"/>
      <c r="R121">
        <v>7</v>
      </c>
      <c r="S121">
        <v>0</v>
      </c>
      <c r="V121">
        <v>7</v>
      </c>
    </row>
    <row r="122" spans="1:22">
      <c r="A122" t="s">
        <v>128</v>
      </c>
      <c r="B122" s="14"/>
      <c r="C122" s="21"/>
      <c r="E122" s="21"/>
      <c r="I122" s="23"/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V122">
        <f>SUM(B122:U122)</f>
        <v>6</v>
      </c>
    </row>
    <row r="123" spans="1:22">
      <c r="A123" t="s">
        <v>450</v>
      </c>
      <c r="B123" s="14"/>
      <c r="C123" s="21"/>
      <c r="E123" s="21"/>
      <c r="I123" s="23"/>
      <c r="L123">
        <v>2</v>
      </c>
      <c r="M123">
        <v>4</v>
      </c>
      <c r="V123">
        <f>SUM(B123:U123)</f>
        <v>6</v>
      </c>
    </row>
    <row r="124" spans="1:22">
      <c r="A124" t="s">
        <v>192</v>
      </c>
      <c r="B124" s="14">
        <v>3</v>
      </c>
      <c r="C124" s="21">
        <v>2</v>
      </c>
      <c r="E124" s="21"/>
      <c r="I124" s="23"/>
      <c r="V124">
        <f>SUM(B124:U124)</f>
        <v>5</v>
      </c>
    </row>
    <row r="125" spans="1:22">
      <c r="A125" t="s">
        <v>121</v>
      </c>
      <c r="B125" s="14"/>
      <c r="C125" s="21"/>
      <c r="E125" s="21"/>
      <c r="I125" s="23"/>
      <c r="L125">
        <v>1</v>
      </c>
      <c r="M125">
        <v>2</v>
      </c>
      <c r="V125">
        <f>SUM(B125:U125)</f>
        <v>3</v>
      </c>
    </row>
    <row r="126" spans="1:22">
      <c r="A126" t="s">
        <v>410</v>
      </c>
      <c r="B126" s="14"/>
      <c r="C126" s="21"/>
      <c r="E126" s="21"/>
      <c r="I126" s="23"/>
      <c r="P126">
        <v>1</v>
      </c>
      <c r="Q126">
        <v>1</v>
      </c>
      <c r="V126">
        <f>SUM(B126:U126)</f>
        <v>2</v>
      </c>
    </row>
    <row r="127" spans="1:22">
      <c r="B127" s="14"/>
      <c r="C127" s="21"/>
      <c r="E127" s="21"/>
      <c r="I127" s="23"/>
    </row>
    <row r="128" spans="1:22">
      <c r="A128" s="7"/>
      <c r="B128" s="27" t="s">
        <v>438</v>
      </c>
      <c r="C128" s="27"/>
      <c r="D128" s="27" t="s">
        <v>439</v>
      </c>
      <c r="E128" s="27"/>
      <c r="F128" s="27" t="s">
        <v>259</v>
      </c>
      <c r="G128" s="27"/>
      <c r="H128" s="27" t="s">
        <v>389</v>
      </c>
      <c r="I128" s="27"/>
      <c r="J128" s="27" t="s">
        <v>0</v>
      </c>
      <c r="K128" s="27"/>
      <c r="L128" s="28" t="s">
        <v>5</v>
      </c>
      <c r="M128" s="29"/>
      <c r="N128" s="28" t="s">
        <v>6</v>
      </c>
      <c r="O128" s="29"/>
      <c r="P128" s="27" t="s">
        <v>258</v>
      </c>
      <c r="Q128" s="27"/>
      <c r="R128" s="27" t="s">
        <v>440</v>
      </c>
      <c r="S128" s="27"/>
      <c r="T128" s="27" t="s">
        <v>388</v>
      </c>
      <c r="U128" s="27"/>
      <c r="V128" s="8"/>
    </row>
    <row r="129" spans="1:22">
      <c r="A129" s="9" t="s">
        <v>152</v>
      </c>
      <c r="B129" s="10" t="s">
        <v>13</v>
      </c>
      <c r="C129" s="26" t="s">
        <v>14</v>
      </c>
      <c r="D129" s="10" t="s">
        <v>13</v>
      </c>
      <c r="E129" s="26" t="s">
        <v>14</v>
      </c>
      <c r="F129" s="10" t="s">
        <v>13</v>
      </c>
      <c r="G129" s="10" t="s">
        <v>14</v>
      </c>
      <c r="H129" s="10" t="s">
        <v>15</v>
      </c>
      <c r="I129" s="22" t="s">
        <v>14</v>
      </c>
      <c r="J129" s="10" t="s">
        <v>15</v>
      </c>
      <c r="K129" s="10" t="s">
        <v>14</v>
      </c>
      <c r="L129" s="10" t="s">
        <v>15</v>
      </c>
      <c r="M129" s="10" t="s">
        <v>14</v>
      </c>
      <c r="N129" s="10" t="s">
        <v>15</v>
      </c>
      <c r="O129" s="10" t="s">
        <v>14</v>
      </c>
      <c r="P129" s="10" t="s">
        <v>13</v>
      </c>
      <c r="Q129" s="10" t="s">
        <v>14</v>
      </c>
      <c r="R129" s="10" t="s">
        <v>15</v>
      </c>
      <c r="S129" s="10" t="s">
        <v>14</v>
      </c>
      <c r="T129" s="10" t="s">
        <v>13</v>
      </c>
      <c r="U129" s="10" t="s">
        <v>14</v>
      </c>
      <c r="V129" s="12" t="s">
        <v>17</v>
      </c>
    </row>
    <row r="130" spans="1:22">
      <c r="A130" t="s">
        <v>69</v>
      </c>
      <c r="B130" s="14">
        <v>25</v>
      </c>
      <c r="C130" s="21">
        <v>20</v>
      </c>
      <c r="D130">
        <v>25</v>
      </c>
      <c r="E130" s="21">
        <v>25</v>
      </c>
      <c r="F130">
        <v>25</v>
      </c>
      <c r="G130">
        <v>20</v>
      </c>
      <c r="I130" s="23"/>
      <c r="J130">
        <v>25</v>
      </c>
      <c r="L130">
        <v>25</v>
      </c>
      <c r="M130">
        <v>25</v>
      </c>
      <c r="N130">
        <v>25</v>
      </c>
      <c r="O130">
        <v>25</v>
      </c>
      <c r="P130">
        <v>20</v>
      </c>
      <c r="Q130">
        <v>20</v>
      </c>
      <c r="R130">
        <v>20</v>
      </c>
      <c r="S130">
        <v>25</v>
      </c>
      <c r="V130">
        <f t="shared" ref="V130:V142" si="3">SUM(B130:U130)</f>
        <v>350</v>
      </c>
    </row>
    <row r="131" spans="1:22">
      <c r="A131" t="s">
        <v>292</v>
      </c>
      <c r="B131" s="14">
        <v>20</v>
      </c>
      <c r="C131" s="21">
        <v>25</v>
      </c>
      <c r="D131">
        <v>20</v>
      </c>
      <c r="E131" s="21">
        <v>20</v>
      </c>
      <c r="F131">
        <v>20</v>
      </c>
      <c r="G131">
        <v>25</v>
      </c>
      <c r="I131" s="23"/>
      <c r="J131">
        <v>20</v>
      </c>
      <c r="L131">
        <v>20</v>
      </c>
      <c r="M131">
        <v>20</v>
      </c>
      <c r="N131">
        <v>20</v>
      </c>
      <c r="O131">
        <v>20</v>
      </c>
      <c r="P131">
        <v>25</v>
      </c>
      <c r="Q131">
        <v>25</v>
      </c>
      <c r="V131">
        <f t="shared" si="3"/>
        <v>280</v>
      </c>
    </row>
    <row r="132" spans="1:22">
      <c r="A132" t="s">
        <v>93</v>
      </c>
      <c r="B132" s="14"/>
      <c r="C132" s="21"/>
      <c r="E132" s="21"/>
      <c r="I132" s="23"/>
      <c r="R132">
        <v>25</v>
      </c>
      <c r="S132">
        <v>20</v>
      </c>
      <c r="V132">
        <f t="shared" si="3"/>
        <v>45</v>
      </c>
    </row>
    <row r="133" spans="1:22">
      <c r="A133" t="s">
        <v>453</v>
      </c>
      <c r="B133" s="14"/>
      <c r="C133" s="21"/>
      <c r="E133" s="21"/>
      <c r="I133" s="23"/>
      <c r="N133">
        <v>15</v>
      </c>
      <c r="O133">
        <v>15</v>
      </c>
      <c r="V133">
        <f t="shared" si="3"/>
        <v>30</v>
      </c>
    </row>
    <row r="134" spans="1:22">
      <c r="A134" t="s">
        <v>295</v>
      </c>
      <c r="B134" s="14">
        <v>15</v>
      </c>
      <c r="C134" s="21">
        <v>15</v>
      </c>
      <c r="E134" s="21"/>
      <c r="I134" s="23"/>
      <c r="V134">
        <f t="shared" si="3"/>
        <v>30</v>
      </c>
    </row>
    <row r="135" spans="1:22">
      <c r="A135" t="s">
        <v>407</v>
      </c>
      <c r="B135" s="14"/>
      <c r="C135" s="21"/>
      <c r="D135">
        <v>15</v>
      </c>
      <c r="E135" s="21">
        <v>15</v>
      </c>
      <c r="I135" s="23"/>
      <c r="V135">
        <f t="shared" si="3"/>
        <v>30</v>
      </c>
    </row>
    <row r="136" spans="1:22">
      <c r="A136" t="s">
        <v>379</v>
      </c>
      <c r="B136" s="14"/>
      <c r="C136" s="21"/>
      <c r="E136" s="21"/>
      <c r="F136">
        <v>15</v>
      </c>
      <c r="G136">
        <v>15</v>
      </c>
      <c r="I136" s="23"/>
      <c r="V136">
        <f t="shared" si="3"/>
        <v>30</v>
      </c>
    </row>
    <row r="137" spans="1:22">
      <c r="A137" t="s">
        <v>454</v>
      </c>
      <c r="B137" s="14"/>
      <c r="C137" s="21"/>
      <c r="E137" s="21"/>
      <c r="I137" s="23"/>
      <c r="N137">
        <v>10</v>
      </c>
      <c r="O137">
        <v>9</v>
      </c>
      <c r="V137">
        <f t="shared" si="3"/>
        <v>19</v>
      </c>
    </row>
    <row r="138" spans="1:22">
      <c r="A138" t="s">
        <v>455</v>
      </c>
      <c r="B138" s="14"/>
      <c r="C138" s="21"/>
      <c r="E138" s="21"/>
      <c r="I138" s="23"/>
      <c r="N138">
        <v>9</v>
      </c>
      <c r="O138">
        <v>10</v>
      </c>
      <c r="V138">
        <f t="shared" si="3"/>
        <v>19</v>
      </c>
    </row>
    <row r="139" spans="1:22">
      <c r="A139" t="s">
        <v>333</v>
      </c>
      <c r="B139" s="14"/>
      <c r="C139" s="21"/>
      <c r="E139" s="21"/>
      <c r="I139" s="23"/>
      <c r="N139">
        <v>8</v>
      </c>
      <c r="O139">
        <v>8</v>
      </c>
      <c r="V139">
        <f t="shared" si="3"/>
        <v>16</v>
      </c>
    </row>
    <row r="140" spans="1:22">
      <c r="A140" t="s">
        <v>224</v>
      </c>
      <c r="B140" s="14"/>
      <c r="C140" s="21"/>
      <c r="E140" s="21"/>
      <c r="I140" s="23"/>
      <c r="J140">
        <v>15</v>
      </c>
      <c r="V140">
        <f t="shared" si="3"/>
        <v>15</v>
      </c>
    </row>
    <row r="141" spans="1:22">
      <c r="A141" t="s">
        <v>331</v>
      </c>
      <c r="B141" s="14"/>
      <c r="C141" s="21"/>
      <c r="E141" s="21"/>
      <c r="I141" s="23"/>
      <c r="J141">
        <v>10</v>
      </c>
      <c r="V141">
        <f t="shared" si="3"/>
        <v>10</v>
      </c>
    </row>
    <row r="142" spans="1:22">
      <c r="A142" t="s">
        <v>104</v>
      </c>
      <c r="B142" s="14"/>
      <c r="C142" s="21"/>
      <c r="E142" s="21"/>
      <c r="I142" s="23"/>
      <c r="N142">
        <v>7</v>
      </c>
      <c r="V142">
        <f t="shared" si="3"/>
        <v>7</v>
      </c>
    </row>
    <row r="143" spans="1:22">
      <c r="B143" s="14"/>
      <c r="C143" s="21"/>
      <c r="E143" s="21"/>
      <c r="I143" s="23"/>
      <c r="V143">
        <f t="shared" ref="V143" si="4">SUM(B143:U143)</f>
        <v>0</v>
      </c>
    </row>
    <row r="144" spans="1:22">
      <c r="A144" s="7"/>
      <c r="B144" s="27" t="s">
        <v>438</v>
      </c>
      <c r="C144" s="27"/>
      <c r="D144" s="27" t="s">
        <v>439</v>
      </c>
      <c r="E144" s="27"/>
      <c r="F144" s="27" t="s">
        <v>259</v>
      </c>
      <c r="G144" s="27"/>
      <c r="H144" s="27" t="s">
        <v>389</v>
      </c>
      <c r="I144" s="27"/>
      <c r="J144" s="27" t="s">
        <v>0</v>
      </c>
      <c r="K144" s="27"/>
      <c r="L144" s="28" t="s">
        <v>5</v>
      </c>
      <c r="M144" s="29"/>
      <c r="N144" s="28" t="s">
        <v>6</v>
      </c>
      <c r="O144" s="29"/>
      <c r="P144" s="27" t="s">
        <v>258</v>
      </c>
      <c r="Q144" s="27"/>
      <c r="R144" s="27" t="s">
        <v>440</v>
      </c>
      <c r="S144" s="27"/>
      <c r="T144" s="27" t="s">
        <v>388</v>
      </c>
      <c r="U144" s="27"/>
      <c r="V144" s="8"/>
    </row>
    <row r="145" spans="1:22">
      <c r="A145" s="9" t="s">
        <v>180</v>
      </c>
      <c r="B145" s="10" t="s">
        <v>13</v>
      </c>
      <c r="C145" s="26" t="s">
        <v>14</v>
      </c>
      <c r="D145" s="10" t="s">
        <v>13</v>
      </c>
      <c r="E145" s="26" t="s">
        <v>14</v>
      </c>
      <c r="F145" s="10" t="s">
        <v>13</v>
      </c>
      <c r="G145" s="10" t="s">
        <v>14</v>
      </c>
      <c r="H145" s="10" t="s">
        <v>15</v>
      </c>
      <c r="I145" s="22" t="s">
        <v>14</v>
      </c>
      <c r="J145" s="10" t="s">
        <v>15</v>
      </c>
      <c r="K145" s="10" t="s">
        <v>14</v>
      </c>
      <c r="L145" s="10" t="s">
        <v>15</v>
      </c>
      <c r="M145" s="10" t="s">
        <v>14</v>
      </c>
      <c r="N145" s="10" t="s">
        <v>15</v>
      </c>
      <c r="O145" s="10" t="s">
        <v>14</v>
      </c>
      <c r="P145" s="10" t="s">
        <v>13</v>
      </c>
      <c r="Q145" s="10" t="s">
        <v>14</v>
      </c>
      <c r="R145" s="10" t="s">
        <v>15</v>
      </c>
      <c r="S145" s="10" t="s">
        <v>14</v>
      </c>
      <c r="T145" s="10" t="s">
        <v>13</v>
      </c>
      <c r="U145" s="10" t="s">
        <v>14</v>
      </c>
      <c r="V145" s="12" t="s">
        <v>17</v>
      </c>
    </row>
    <row r="146" spans="1:22">
      <c r="A146" t="s">
        <v>183</v>
      </c>
      <c r="B146" s="14">
        <v>20</v>
      </c>
      <c r="C146" s="21">
        <v>25</v>
      </c>
      <c r="D146">
        <v>25</v>
      </c>
      <c r="E146" s="21">
        <v>20</v>
      </c>
      <c r="F146">
        <v>25</v>
      </c>
      <c r="G146">
        <v>25</v>
      </c>
      <c r="I146" s="23"/>
      <c r="J146">
        <v>5</v>
      </c>
      <c r="K146">
        <v>25</v>
      </c>
      <c r="L146">
        <v>25</v>
      </c>
      <c r="M146">
        <v>25</v>
      </c>
      <c r="N146">
        <v>20</v>
      </c>
      <c r="O146">
        <v>20</v>
      </c>
      <c r="P146">
        <v>25</v>
      </c>
      <c r="Q146">
        <v>25</v>
      </c>
      <c r="R146">
        <v>20</v>
      </c>
      <c r="S146">
        <v>20</v>
      </c>
      <c r="T146">
        <v>20</v>
      </c>
      <c r="U146">
        <v>20</v>
      </c>
      <c r="V146">
        <f>SUM(B146:U146)</f>
        <v>390</v>
      </c>
    </row>
    <row r="147" spans="1:22">
      <c r="A147" t="s">
        <v>35</v>
      </c>
      <c r="B147" s="14">
        <v>10</v>
      </c>
      <c r="C147" s="21">
        <v>20</v>
      </c>
      <c r="E147" s="21"/>
      <c r="F147">
        <v>9</v>
      </c>
      <c r="G147">
        <v>20</v>
      </c>
      <c r="I147" s="23"/>
      <c r="J147">
        <v>15</v>
      </c>
      <c r="K147">
        <v>15</v>
      </c>
      <c r="L147">
        <v>20</v>
      </c>
      <c r="M147">
        <v>15</v>
      </c>
      <c r="N147">
        <v>15</v>
      </c>
      <c r="O147">
        <v>25</v>
      </c>
      <c r="P147">
        <v>20</v>
      </c>
      <c r="Q147">
        <v>15</v>
      </c>
      <c r="R147">
        <v>25</v>
      </c>
      <c r="S147">
        <v>25</v>
      </c>
      <c r="V147">
        <f>SUM(B147:U147)</f>
        <v>249</v>
      </c>
    </row>
    <row r="148" spans="1:22">
      <c r="A148" t="s">
        <v>232</v>
      </c>
      <c r="B148" s="14">
        <v>25</v>
      </c>
      <c r="C148" s="21">
        <v>10</v>
      </c>
      <c r="E148" s="21"/>
      <c r="F148">
        <v>20</v>
      </c>
      <c r="G148">
        <v>9</v>
      </c>
      <c r="I148" s="23"/>
      <c r="J148">
        <v>10</v>
      </c>
      <c r="K148">
        <v>20</v>
      </c>
      <c r="L148">
        <v>9</v>
      </c>
      <c r="M148">
        <v>8</v>
      </c>
      <c r="N148">
        <v>6</v>
      </c>
      <c r="O148">
        <v>6</v>
      </c>
      <c r="T148">
        <v>15</v>
      </c>
      <c r="U148">
        <v>15</v>
      </c>
      <c r="V148">
        <f>SUM(B148:U148)</f>
        <v>153</v>
      </c>
    </row>
    <row r="149" spans="1:22">
      <c r="A149" t="s">
        <v>85</v>
      </c>
      <c r="B149" s="14"/>
      <c r="C149" s="21"/>
      <c r="D149">
        <v>20</v>
      </c>
      <c r="E149" s="21">
        <v>25</v>
      </c>
      <c r="I149" s="23"/>
      <c r="J149">
        <v>20</v>
      </c>
      <c r="K149">
        <v>8</v>
      </c>
      <c r="L149">
        <v>15</v>
      </c>
      <c r="M149">
        <v>1</v>
      </c>
      <c r="N149">
        <v>9</v>
      </c>
      <c r="O149">
        <v>10</v>
      </c>
      <c r="T149">
        <v>10</v>
      </c>
      <c r="U149">
        <v>10</v>
      </c>
      <c r="V149">
        <f>SUM(B149:U149)</f>
        <v>128</v>
      </c>
    </row>
    <row r="150" spans="1:22">
      <c r="A150" t="s">
        <v>111</v>
      </c>
      <c r="B150" s="14">
        <v>6</v>
      </c>
      <c r="C150" s="21">
        <v>7</v>
      </c>
      <c r="E150" s="21"/>
      <c r="I150" s="23"/>
      <c r="J150">
        <v>8</v>
      </c>
      <c r="K150">
        <v>4</v>
      </c>
      <c r="L150">
        <v>5</v>
      </c>
      <c r="M150">
        <v>9</v>
      </c>
      <c r="N150">
        <v>7</v>
      </c>
      <c r="O150">
        <v>5</v>
      </c>
      <c r="P150">
        <v>9</v>
      </c>
      <c r="Q150">
        <v>9</v>
      </c>
      <c r="R150">
        <v>15</v>
      </c>
      <c r="S150">
        <v>10</v>
      </c>
      <c r="V150">
        <f>SUM(B150:U150)</f>
        <v>94</v>
      </c>
    </row>
    <row r="151" spans="1:22">
      <c r="A151" t="s">
        <v>201</v>
      </c>
      <c r="B151" s="14">
        <v>7</v>
      </c>
      <c r="C151" s="21">
        <v>6</v>
      </c>
      <c r="E151" s="21"/>
      <c r="F151">
        <v>5</v>
      </c>
      <c r="G151">
        <v>6</v>
      </c>
      <c r="I151" s="23"/>
      <c r="J151">
        <v>1</v>
      </c>
      <c r="K151">
        <v>3</v>
      </c>
      <c r="L151">
        <v>10</v>
      </c>
      <c r="M151">
        <v>10</v>
      </c>
      <c r="N151">
        <v>4</v>
      </c>
      <c r="O151">
        <v>2</v>
      </c>
      <c r="P151">
        <v>6</v>
      </c>
      <c r="Q151">
        <v>10</v>
      </c>
      <c r="R151">
        <v>9</v>
      </c>
      <c r="S151">
        <v>7</v>
      </c>
      <c r="V151">
        <f>SUM(B151:U151)</f>
        <v>86</v>
      </c>
    </row>
    <row r="152" spans="1:22">
      <c r="A152" t="s">
        <v>410</v>
      </c>
      <c r="B152" s="14">
        <v>9</v>
      </c>
      <c r="C152" s="21">
        <v>15</v>
      </c>
      <c r="E152" s="21"/>
      <c r="F152">
        <v>8</v>
      </c>
      <c r="G152">
        <v>10</v>
      </c>
      <c r="I152" s="23"/>
      <c r="L152">
        <v>6</v>
      </c>
      <c r="M152">
        <v>20</v>
      </c>
      <c r="P152">
        <v>8</v>
      </c>
      <c r="Q152">
        <v>8</v>
      </c>
      <c r="V152">
        <f>SUM(B152:U152)</f>
        <v>84</v>
      </c>
    </row>
    <row r="153" spans="1:22">
      <c r="A153" t="s">
        <v>137</v>
      </c>
      <c r="B153" s="14">
        <v>8</v>
      </c>
      <c r="C153" s="21">
        <v>8</v>
      </c>
      <c r="E153" s="21"/>
      <c r="F153">
        <v>15</v>
      </c>
      <c r="G153">
        <v>7</v>
      </c>
      <c r="I153" s="23"/>
      <c r="J153">
        <v>6</v>
      </c>
      <c r="K153">
        <v>5</v>
      </c>
      <c r="M153">
        <v>6</v>
      </c>
      <c r="P153">
        <v>7</v>
      </c>
      <c r="Q153">
        <v>6</v>
      </c>
      <c r="V153">
        <f>SUM(B153:U153)</f>
        <v>68</v>
      </c>
    </row>
    <row r="154" spans="1:22">
      <c r="A154" t="s">
        <v>235</v>
      </c>
      <c r="B154" s="14"/>
      <c r="C154" s="21"/>
      <c r="E154" s="21"/>
      <c r="I154" s="23"/>
      <c r="J154">
        <v>25</v>
      </c>
      <c r="K154">
        <v>10</v>
      </c>
      <c r="L154">
        <v>7</v>
      </c>
      <c r="M154">
        <v>7</v>
      </c>
      <c r="N154">
        <v>10</v>
      </c>
      <c r="O154">
        <v>8</v>
      </c>
      <c r="V154">
        <f>SUM(B154:U154)</f>
        <v>67</v>
      </c>
    </row>
    <row r="155" spans="1:22">
      <c r="A155" t="s">
        <v>57</v>
      </c>
      <c r="B155" s="14"/>
      <c r="C155" s="21"/>
      <c r="E155" s="21"/>
      <c r="I155" s="23"/>
      <c r="N155">
        <v>25</v>
      </c>
      <c r="O155">
        <v>15</v>
      </c>
      <c r="R155">
        <v>8</v>
      </c>
      <c r="S155">
        <v>15</v>
      </c>
      <c r="V155">
        <f>SUM(B155:U155)</f>
        <v>63</v>
      </c>
    </row>
    <row r="156" spans="1:22">
      <c r="A156" t="s">
        <v>443</v>
      </c>
      <c r="B156" s="14"/>
      <c r="C156" s="21"/>
      <c r="E156" s="21"/>
      <c r="I156" s="23"/>
      <c r="P156">
        <v>3</v>
      </c>
      <c r="Q156">
        <v>5</v>
      </c>
      <c r="T156">
        <v>25</v>
      </c>
      <c r="U156">
        <v>25</v>
      </c>
      <c r="V156">
        <f>SUM(B156:U156)</f>
        <v>58</v>
      </c>
    </row>
    <row r="157" spans="1:22">
      <c r="A157" t="s">
        <v>18</v>
      </c>
      <c r="B157" s="14"/>
      <c r="C157" s="21"/>
      <c r="E157" s="21"/>
      <c r="I157" s="23"/>
      <c r="P157">
        <v>15</v>
      </c>
      <c r="Q157">
        <v>20</v>
      </c>
      <c r="R157">
        <v>10</v>
      </c>
      <c r="S157">
        <v>9</v>
      </c>
      <c r="V157">
        <f>SUM(B157:U157)</f>
        <v>54</v>
      </c>
    </row>
    <row r="158" spans="1:22">
      <c r="A158" t="s">
        <v>106</v>
      </c>
      <c r="B158" s="14"/>
      <c r="C158" s="21"/>
      <c r="E158" s="21"/>
      <c r="F158">
        <v>10</v>
      </c>
      <c r="G158">
        <v>15</v>
      </c>
      <c r="I158" s="23"/>
      <c r="J158">
        <v>9</v>
      </c>
      <c r="K158">
        <v>9</v>
      </c>
      <c r="V158">
        <f>SUM(B158:U158)</f>
        <v>43</v>
      </c>
    </row>
    <row r="159" spans="1:22">
      <c r="A159" t="s">
        <v>457</v>
      </c>
      <c r="B159" s="14"/>
      <c r="C159" s="21"/>
      <c r="D159">
        <v>15</v>
      </c>
      <c r="E159" s="21">
        <v>15</v>
      </c>
      <c r="I159" s="23"/>
      <c r="N159">
        <v>3</v>
      </c>
      <c r="O159">
        <v>3</v>
      </c>
      <c r="V159">
        <f>SUM(B159:U159)</f>
        <v>36</v>
      </c>
    </row>
    <row r="160" spans="1:22">
      <c r="A160" t="s">
        <v>70</v>
      </c>
      <c r="B160" s="14">
        <v>5</v>
      </c>
      <c r="C160" s="21">
        <v>5</v>
      </c>
      <c r="E160" s="21"/>
      <c r="F160">
        <v>4</v>
      </c>
      <c r="G160">
        <v>2</v>
      </c>
      <c r="I160" s="23"/>
      <c r="J160">
        <v>3</v>
      </c>
      <c r="K160">
        <v>1</v>
      </c>
      <c r="P160">
        <v>4</v>
      </c>
      <c r="Q160">
        <v>3</v>
      </c>
      <c r="R160">
        <v>0</v>
      </c>
      <c r="S160">
        <v>6</v>
      </c>
      <c r="V160">
        <f>SUM(B160:U160)</f>
        <v>33</v>
      </c>
    </row>
    <row r="161" spans="1:22">
      <c r="A161" t="s">
        <v>386</v>
      </c>
      <c r="B161" s="14">
        <v>15</v>
      </c>
      <c r="C161" s="21">
        <v>9</v>
      </c>
      <c r="E161" s="21"/>
      <c r="I161" s="23"/>
      <c r="V161">
        <f>SUM(B161:U161)</f>
        <v>24</v>
      </c>
    </row>
    <row r="162" spans="1:22">
      <c r="A162" t="s">
        <v>349</v>
      </c>
      <c r="B162" s="14"/>
      <c r="C162" s="21"/>
      <c r="D162">
        <v>10</v>
      </c>
      <c r="E162" s="21">
        <v>10</v>
      </c>
      <c r="I162" s="23"/>
      <c r="N162">
        <v>1</v>
      </c>
      <c r="O162">
        <v>1</v>
      </c>
      <c r="V162">
        <f>SUM(B162:U162)</f>
        <v>22</v>
      </c>
    </row>
    <row r="163" spans="1:22">
      <c r="A163" t="s">
        <v>407</v>
      </c>
      <c r="B163" s="14"/>
      <c r="C163" s="21"/>
      <c r="D163">
        <v>9</v>
      </c>
      <c r="E163" s="21">
        <v>9</v>
      </c>
      <c r="I163" s="23"/>
      <c r="N163">
        <v>1</v>
      </c>
      <c r="O163">
        <v>1</v>
      </c>
      <c r="V163">
        <f>SUM(B163:U163)</f>
        <v>20</v>
      </c>
    </row>
    <row r="164" spans="1:22">
      <c r="A164" t="s">
        <v>307</v>
      </c>
      <c r="B164" s="14">
        <v>3</v>
      </c>
      <c r="C164" s="21">
        <v>4</v>
      </c>
      <c r="E164" s="21"/>
      <c r="F164">
        <v>3</v>
      </c>
      <c r="G164">
        <v>3</v>
      </c>
      <c r="I164" s="23"/>
      <c r="L164">
        <v>3</v>
      </c>
      <c r="M164">
        <v>1</v>
      </c>
      <c r="N164">
        <v>1</v>
      </c>
      <c r="O164">
        <v>1</v>
      </c>
      <c r="V164">
        <f>SUM(B164:U164)</f>
        <v>19</v>
      </c>
    </row>
    <row r="165" spans="1:22">
      <c r="A165" t="s">
        <v>376</v>
      </c>
      <c r="B165" s="14">
        <v>4</v>
      </c>
      <c r="C165" s="21">
        <v>3</v>
      </c>
      <c r="E165" s="21"/>
      <c r="I165" s="23"/>
      <c r="R165">
        <v>6</v>
      </c>
      <c r="S165">
        <v>5</v>
      </c>
      <c r="V165">
        <f>SUM(B165:U165)</f>
        <v>18</v>
      </c>
    </row>
    <row r="166" spans="1:22">
      <c r="A166" t="s">
        <v>474</v>
      </c>
      <c r="B166" s="14"/>
      <c r="C166" s="21"/>
      <c r="E166" s="21"/>
      <c r="I166" s="23"/>
      <c r="T166">
        <v>9</v>
      </c>
      <c r="U166">
        <v>9</v>
      </c>
      <c r="V166">
        <f>SUM(B166:U166)</f>
        <v>18</v>
      </c>
    </row>
    <row r="167" spans="1:22">
      <c r="A167" t="s">
        <v>72</v>
      </c>
      <c r="B167" s="14"/>
      <c r="C167" s="21"/>
      <c r="E167" s="21"/>
      <c r="I167" s="23"/>
      <c r="P167">
        <v>10</v>
      </c>
      <c r="Q167">
        <v>7</v>
      </c>
      <c r="V167">
        <f>SUM(B167:U167)</f>
        <v>17</v>
      </c>
    </row>
    <row r="168" spans="1:22">
      <c r="A168" t="s">
        <v>423</v>
      </c>
      <c r="B168" s="14"/>
      <c r="C168" s="21"/>
      <c r="E168" s="21"/>
      <c r="I168" s="23"/>
      <c r="J168">
        <v>4</v>
      </c>
      <c r="K168">
        <v>2</v>
      </c>
      <c r="L168">
        <v>1</v>
      </c>
      <c r="M168">
        <v>3</v>
      </c>
      <c r="N168">
        <v>0</v>
      </c>
      <c r="O168">
        <v>7</v>
      </c>
      <c r="V168">
        <f>SUM(B168:U168)</f>
        <v>17</v>
      </c>
    </row>
    <row r="169" spans="1:22">
      <c r="A169" t="s">
        <v>413</v>
      </c>
      <c r="B169" s="14"/>
      <c r="C169" s="21"/>
      <c r="E169" s="21"/>
      <c r="I169" s="23"/>
      <c r="N169">
        <v>8</v>
      </c>
      <c r="O169">
        <v>9</v>
      </c>
      <c r="V169">
        <f>SUM(B169:U169)</f>
        <v>17</v>
      </c>
    </row>
    <row r="170" spans="1:22">
      <c r="A170" t="s">
        <v>470</v>
      </c>
      <c r="B170" s="14"/>
      <c r="C170" s="21"/>
      <c r="E170" s="21"/>
      <c r="I170" s="23"/>
      <c r="R170">
        <v>7</v>
      </c>
      <c r="S170">
        <v>8</v>
      </c>
      <c r="V170">
        <f>SUM(B170:U170)</f>
        <v>15</v>
      </c>
    </row>
    <row r="171" spans="1:22">
      <c r="A171" t="s">
        <v>358</v>
      </c>
      <c r="B171" s="14"/>
      <c r="C171" s="21"/>
      <c r="E171" s="21"/>
      <c r="F171">
        <v>6</v>
      </c>
      <c r="G171">
        <v>8</v>
      </c>
      <c r="I171" s="23"/>
      <c r="V171">
        <f>SUM(B171:U171)</f>
        <v>14</v>
      </c>
    </row>
    <row r="172" spans="1:22">
      <c r="A172" t="s">
        <v>47</v>
      </c>
      <c r="B172" s="14"/>
      <c r="C172" s="21"/>
      <c r="E172" s="21"/>
      <c r="I172" s="23"/>
      <c r="L172">
        <v>8</v>
      </c>
      <c r="M172">
        <v>5</v>
      </c>
      <c r="V172">
        <f>SUM(B172:U172)</f>
        <v>13</v>
      </c>
    </row>
    <row r="173" spans="1:22">
      <c r="A173" t="s">
        <v>444</v>
      </c>
      <c r="B173" s="14"/>
      <c r="C173" s="21"/>
      <c r="E173" s="21"/>
      <c r="I173" s="23"/>
      <c r="J173">
        <v>7</v>
      </c>
      <c r="K173">
        <v>6</v>
      </c>
      <c r="V173">
        <f>SUM(B173:U173)</f>
        <v>13</v>
      </c>
    </row>
    <row r="174" spans="1:22">
      <c r="A174" t="s">
        <v>112</v>
      </c>
      <c r="B174" s="14"/>
      <c r="C174" s="21"/>
      <c r="E174" s="21"/>
      <c r="I174" s="23"/>
      <c r="L174">
        <v>2</v>
      </c>
      <c r="M174">
        <v>2</v>
      </c>
      <c r="P174">
        <v>5</v>
      </c>
      <c r="Q174">
        <v>4</v>
      </c>
      <c r="V174">
        <f>SUM(B174:U174)</f>
        <v>13</v>
      </c>
    </row>
    <row r="175" spans="1:22">
      <c r="A175" t="s">
        <v>456</v>
      </c>
      <c r="B175" s="14"/>
      <c r="C175" s="21"/>
      <c r="E175" s="21"/>
      <c r="F175">
        <v>7</v>
      </c>
      <c r="G175">
        <v>5</v>
      </c>
      <c r="I175" s="23"/>
      <c r="V175">
        <f>SUM(B175:U175)</f>
        <v>12</v>
      </c>
    </row>
    <row r="176" spans="1:22">
      <c r="A176" t="s">
        <v>122</v>
      </c>
      <c r="B176" s="14">
        <v>2</v>
      </c>
      <c r="C176" s="21">
        <v>2</v>
      </c>
      <c r="E176" s="21"/>
      <c r="I176" s="23"/>
      <c r="L176">
        <v>1</v>
      </c>
      <c r="M176">
        <v>1</v>
      </c>
      <c r="N176">
        <v>2</v>
      </c>
      <c r="O176">
        <v>1</v>
      </c>
      <c r="V176">
        <f>SUM(B176:U176)</f>
        <v>9</v>
      </c>
    </row>
    <row r="177" spans="1:22">
      <c r="A177" t="s">
        <v>117</v>
      </c>
      <c r="B177" s="14"/>
      <c r="C177" s="21"/>
      <c r="E177" s="21"/>
      <c r="I177" s="23"/>
      <c r="J177">
        <v>2</v>
      </c>
      <c r="K177">
        <v>7</v>
      </c>
      <c r="V177">
        <f>SUM(B177:U177)</f>
        <v>9</v>
      </c>
    </row>
    <row r="178" spans="1:22">
      <c r="A178" t="s">
        <v>78</v>
      </c>
      <c r="B178" s="14"/>
      <c r="C178" s="21"/>
      <c r="E178" s="21"/>
      <c r="I178" s="23"/>
      <c r="L178">
        <v>4</v>
      </c>
      <c r="M178">
        <v>4</v>
      </c>
      <c r="V178">
        <f>SUM(B178:U178)</f>
        <v>8</v>
      </c>
    </row>
    <row r="179" spans="1:22">
      <c r="A179" t="s">
        <v>115</v>
      </c>
      <c r="B179" s="14"/>
      <c r="C179" s="21"/>
      <c r="E179" s="21"/>
      <c r="F179">
        <v>2</v>
      </c>
      <c r="G179">
        <v>4</v>
      </c>
      <c r="I179" s="23"/>
      <c r="V179">
        <f>SUM(B179:U179)</f>
        <v>6</v>
      </c>
    </row>
    <row r="180" spans="1:22">
      <c r="A180" t="s">
        <v>280</v>
      </c>
      <c r="B180" s="14"/>
      <c r="C180" s="21"/>
      <c r="E180" s="21"/>
      <c r="I180" s="23"/>
      <c r="N180">
        <v>1</v>
      </c>
      <c r="O180">
        <v>4</v>
      </c>
      <c r="V180">
        <f>SUM(B180:U180)</f>
        <v>5</v>
      </c>
    </row>
    <row r="181" spans="1:22">
      <c r="A181" t="s">
        <v>68</v>
      </c>
      <c r="B181" s="14"/>
      <c r="C181" s="21"/>
      <c r="E181" s="21"/>
      <c r="I181" s="23"/>
      <c r="N181">
        <v>5</v>
      </c>
      <c r="O181">
        <v>0</v>
      </c>
      <c r="V181">
        <f>SUM(B181:U181)</f>
        <v>5</v>
      </c>
    </row>
    <row r="182" spans="1:22">
      <c r="A182" t="s">
        <v>94</v>
      </c>
      <c r="B182" s="14"/>
      <c r="C182" s="21"/>
      <c r="E182" s="21"/>
      <c r="I182" s="23"/>
      <c r="L182">
        <v>1</v>
      </c>
      <c r="M182">
        <v>1</v>
      </c>
      <c r="V182">
        <f>SUM(B182:U182)</f>
        <v>2</v>
      </c>
    </row>
    <row r="183" spans="1:22">
      <c r="A183" t="s">
        <v>130</v>
      </c>
      <c r="B183" s="14"/>
      <c r="C183" s="21"/>
      <c r="E183" s="21"/>
      <c r="I183" s="23"/>
      <c r="L183">
        <v>1</v>
      </c>
      <c r="M183">
        <v>1</v>
      </c>
      <c r="V183">
        <f>SUM(B183:U183)</f>
        <v>2</v>
      </c>
    </row>
    <row r="184" spans="1:22">
      <c r="A184" t="s">
        <v>151</v>
      </c>
      <c r="B184" s="14"/>
      <c r="C184" s="21"/>
      <c r="E184" s="21"/>
      <c r="I184" s="23"/>
      <c r="N184">
        <v>1</v>
      </c>
      <c r="O184">
        <v>1</v>
      </c>
      <c r="V184">
        <f>SUM(B184:U184)</f>
        <v>2</v>
      </c>
    </row>
    <row r="185" spans="1:22">
      <c r="A185" t="s">
        <v>458</v>
      </c>
      <c r="B185" s="14"/>
      <c r="C185" s="21"/>
      <c r="E185" s="21"/>
      <c r="I185" s="23"/>
      <c r="N185">
        <v>1</v>
      </c>
      <c r="O185">
        <v>1</v>
      </c>
      <c r="V185">
        <f>SUM(B185:U185)</f>
        <v>2</v>
      </c>
    </row>
    <row r="186" spans="1:22">
      <c r="B186" s="14"/>
      <c r="C186" s="21"/>
      <c r="E186" s="21"/>
      <c r="I186" s="23"/>
      <c r="V186">
        <f t="shared" ref="V186" si="5">SUM(B186:U186)</f>
        <v>0</v>
      </c>
    </row>
    <row r="187" spans="1:22">
      <c r="A187" s="7"/>
      <c r="B187" s="27" t="s">
        <v>438</v>
      </c>
      <c r="C187" s="27"/>
      <c r="D187" s="27" t="s">
        <v>439</v>
      </c>
      <c r="E187" s="27"/>
      <c r="F187" s="27" t="s">
        <v>259</v>
      </c>
      <c r="G187" s="27"/>
      <c r="H187" s="27" t="s">
        <v>389</v>
      </c>
      <c r="I187" s="27"/>
      <c r="J187" s="27" t="s">
        <v>0</v>
      </c>
      <c r="K187" s="27"/>
      <c r="L187" s="28" t="s">
        <v>5</v>
      </c>
      <c r="M187" s="29"/>
      <c r="N187" s="28" t="s">
        <v>6</v>
      </c>
      <c r="O187" s="29"/>
      <c r="P187" s="27" t="s">
        <v>258</v>
      </c>
      <c r="Q187" s="27"/>
      <c r="R187" s="27" t="s">
        <v>440</v>
      </c>
      <c r="S187" s="27"/>
      <c r="T187" s="27" t="s">
        <v>388</v>
      </c>
      <c r="U187" s="27"/>
      <c r="V187" s="8"/>
    </row>
    <row r="188" spans="1:22">
      <c r="A188" s="9" t="s">
        <v>212</v>
      </c>
      <c r="B188" s="10" t="s">
        <v>13</v>
      </c>
      <c r="C188" s="26" t="s">
        <v>14</v>
      </c>
      <c r="D188" s="10" t="s">
        <v>13</v>
      </c>
      <c r="E188" s="26" t="s">
        <v>14</v>
      </c>
      <c r="F188" s="10" t="s">
        <v>13</v>
      </c>
      <c r="G188" s="10" t="s">
        <v>14</v>
      </c>
      <c r="H188" s="10" t="s">
        <v>15</v>
      </c>
      <c r="I188" s="22" t="s">
        <v>14</v>
      </c>
      <c r="J188" s="10" t="s">
        <v>15</v>
      </c>
      <c r="K188" s="10" t="s">
        <v>14</v>
      </c>
      <c r="L188" s="10" t="s">
        <v>15</v>
      </c>
      <c r="M188" s="10" t="s">
        <v>14</v>
      </c>
      <c r="N188" s="10" t="s">
        <v>15</v>
      </c>
      <c r="O188" s="10" t="s">
        <v>14</v>
      </c>
      <c r="P188" s="10" t="s">
        <v>13</v>
      </c>
      <c r="Q188" s="10" t="s">
        <v>14</v>
      </c>
      <c r="R188" s="10" t="s">
        <v>15</v>
      </c>
      <c r="S188" s="10" t="s">
        <v>14</v>
      </c>
      <c r="T188" s="10" t="s">
        <v>13</v>
      </c>
      <c r="U188" s="10" t="s">
        <v>14</v>
      </c>
      <c r="V188" s="12" t="s">
        <v>17</v>
      </c>
    </row>
    <row r="189" spans="1:22">
      <c r="A189" t="s">
        <v>69</v>
      </c>
      <c r="B189" s="14">
        <v>25</v>
      </c>
      <c r="C189" s="21">
        <v>20</v>
      </c>
      <c r="E189" s="21"/>
      <c r="F189">
        <v>25</v>
      </c>
      <c r="G189">
        <v>25</v>
      </c>
      <c r="I189" s="23"/>
      <c r="J189">
        <v>25</v>
      </c>
      <c r="K189">
        <v>25</v>
      </c>
      <c r="L189">
        <v>25</v>
      </c>
      <c r="M189">
        <v>20</v>
      </c>
      <c r="N189">
        <v>15</v>
      </c>
      <c r="O189">
        <v>15</v>
      </c>
      <c r="P189">
        <v>25</v>
      </c>
      <c r="Q189">
        <v>25</v>
      </c>
      <c r="V189">
        <f>SUM(B189:U189)</f>
        <v>270</v>
      </c>
    </row>
    <row r="190" spans="1:22">
      <c r="A190" t="s">
        <v>131</v>
      </c>
      <c r="B190" s="14">
        <v>15</v>
      </c>
      <c r="C190" s="21">
        <v>15</v>
      </c>
      <c r="E190" s="21"/>
      <c r="F190">
        <v>15</v>
      </c>
      <c r="G190">
        <v>20</v>
      </c>
      <c r="I190" s="23"/>
      <c r="J190">
        <v>0</v>
      </c>
      <c r="K190">
        <v>10</v>
      </c>
      <c r="L190">
        <v>20</v>
      </c>
      <c r="M190">
        <v>25</v>
      </c>
      <c r="N190">
        <v>20</v>
      </c>
      <c r="O190">
        <v>20</v>
      </c>
      <c r="R190">
        <v>20</v>
      </c>
      <c r="S190">
        <v>20</v>
      </c>
      <c r="T190">
        <v>0</v>
      </c>
      <c r="U190">
        <v>25</v>
      </c>
      <c r="V190">
        <f>SUM(B190:U190)</f>
        <v>225</v>
      </c>
    </row>
    <row r="191" spans="1:22">
      <c r="A191" t="s">
        <v>379</v>
      </c>
      <c r="B191" s="14"/>
      <c r="C191" s="21"/>
      <c r="E191" s="21"/>
      <c r="I191" s="23"/>
      <c r="N191">
        <v>25</v>
      </c>
      <c r="O191">
        <v>25</v>
      </c>
      <c r="V191">
        <f>SUM(B191:U191)</f>
        <v>50</v>
      </c>
    </row>
    <row r="192" spans="1:22">
      <c r="A192" t="s">
        <v>93</v>
      </c>
      <c r="B192" s="14"/>
      <c r="C192" s="21"/>
      <c r="E192" s="21"/>
      <c r="I192" s="23"/>
      <c r="R192">
        <v>25</v>
      </c>
      <c r="S192">
        <v>25</v>
      </c>
      <c r="V192">
        <f>SUM(B192:U192)</f>
        <v>50</v>
      </c>
    </row>
    <row r="193" spans="1:22">
      <c r="A193" t="s">
        <v>304</v>
      </c>
      <c r="B193" s="14">
        <v>20</v>
      </c>
      <c r="C193" s="21">
        <v>25</v>
      </c>
      <c r="E193" s="21"/>
      <c r="I193" s="23"/>
      <c r="V193">
        <f>SUM(B193:U193)</f>
        <v>45</v>
      </c>
    </row>
    <row r="194" spans="1:22">
      <c r="A194" t="s">
        <v>223</v>
      </c>
      <c r="B194" s="14"/>
      <c r="C194" s="21"/>
      <c r="E194" s="21"/>
      <c r="I194" s="23"/>
      <c r="T194">
        <v>25</v>
      </c>
      <c r="U194">
        <v>20</v>
      </c>
      <c r="V194">
        <f>SUM(B194:U194)</f>
        <v>45</v>
      </c>
    </row>
    <row r="195" spans="1:22">
      <c r="A195" t="s">
        <v>459</v>
      </c>
      <c r="B195" s="14"/>
      <c r="C195" s="21"/>
      <c r="E195" s="21"/>
      <c r="I195" s="23"/>
      <c r="J195">
        <v>20</v>
      </c>
      <c r="K195">
        <v>15</v>
      </c>
      <c r="V195">
        <f>SUM(B195:U195)</f>
        <v>35</v>
      </c>
    </row>
    <row r="196" spans="1:22">
      <c r="A196" t="s">
        <v>295</v>
      </c>
      <c r="B196" s="14"/>
      <c r="C196" s="21"/>
      <c r="E196" s="21"/>
      <c r="I196" s="23"/>
      <c r="J196">
        <v>15</v>
      </c>
      <c r="K196">
        <v>20</v>
      </c>
      <c r="V196">
        <f>SUM(B196:U196)</f>
        <v>35</v>
      </c>
    </row>
    <row r="197" spans="1:22">
      <c r="A197" t="s">
        <v>160</v>
      </c>
      <c r="B197" s="14"/>
      <c r="C197" s="21"/>
      <c r="E197" s="21"/>
      <c r="I197" s="23"/>
      <c r="L197">
        <v>10</v>
      </c>
      <c r="M197">
        <v>15</v>
      </c>
      <c r="V197">
        <f>SUM(B197:U197)</f>
        <v>25</v>
      </c>
    </row>
    <row r="198" spans="1:22">
      <c r="A198" t="s">
        <v>447</v>
      </c>
      <c r="B198" s="14"/>
      <c r="C198" s="21"/>
      <c r="E198" s="21"/>
      <c r="F198">
        <v>20</v>
      </c>
      <c r="G198">
        <v>0</v>
      </c>
      <c r="I198" s="23"/>
      <c r="V198">
        <f>SUM(B198:U198)</f>
        <v>20</v>
      </c>
    </row>
    <row r="199" spans="1:22">
      <c r="A199" t="s">
        <v>104</v>
      </c>
      <c r="B199" s="14"/>
      <c r="C199" s="21"/>
      <c r="E199" s="21"/>
      <c r="I199" s="23"/>
      <c r="L199">
        <v>15</v>
      </c>
      <c r="M199">
        <v>0</v>
      </c>
      <c r="V199">
        <f>SUM(B199:U199)</f>
        <v>15</v>
      </c>
    </row>
    <row r="200" spans="1:22">
      <c r="B200" s="14"/>
      <c r="C200" s="21"/>
      <c r="E200" s="21"/>
      <c r="I200" s="23"/>
      <c r="V200">
        <f t="shared" ref="V199:V202" si="6">SUM(B200:U200)</f>
        <v>0</v>
      </c>
    </row>
    <row r="201" spans="1:22">
      <c r="B201" s="14"/>
      <c r="C201" s="21"/>
      <c r="E201" s="21"/>
      <c r="I201" s="23"/>
      <c r="V201">
        <f t="shared" si="6"/>
        <v>0</v>
      </c>
    </row>
    <row r="202" spans="1:22">
      <c r="B202" s="14"/>
      <c r="C202" s="21"/>
      <c r="E202" s="21"/>
      <c r="I202" s="23"/>
      <c r="V202">
        <f t="shared" si="6"/>
        <v>0</v>
      </c>
    </row>
    <row r="203" spans="1:22">
      <c r="A203" s="7"/>
      <c r="B203" s="27" t="s">
        <v>438</v>
      </c>
      <c r="C203" s="27"/>
      <c r="D203" s="27" t="s">
        <v>439</v>
      </c>
      <c r="E203" s="27"/>
      <c r="F203" s="27" t="s">
        <v>259</v>
      </c>
      <c r="G203" s="27"/>
      <c r="H203" s="27" t="s">
        <v>389</v>
      </c>
      <c r="I203" s="27"/>
      <c r="J203" s="27" t="s">
        <v>0</v>
      </c>
      <c r="K203" s="27"/>
      <c r="L203" s="28" t="s">
        <v>5</v>
      </c>
      <c r="M203" s="29"/>
      <c r="N203" s="28" t="s">
        <v>6</v>
      </c>
      <c r="O203" s="29"/>
      <c r="P203" s="27" t="s">
        <v>258</v>
      </c>
      <c r="Q203" s="27"/>
      <c r="R203" s="27" t="s">
        <v>440</v>
      </c>
      <c r="S203" s="27"/>
      <c r="T203" s="27" t="s">
        <v>388</v>
      </c>
      <c r="U203" s="27"/>
      <c r="V203" s="8"/>
    </row>
    <row r="204" spans="1:22">
      <c r="A204" s="9" t="s">
        <v>368</v>
      </c>
      <c r="B204" s="10" t="s">
        <v>13</v>
      </c>
      <c r="C204" s="26" t="s">
        <v>14</v>
      </c>
      <c r="D204" s="10" t="s">
        <v>13</v>
      </c>
      <c r="E204" s="26" t="s">
        <v>14</v>
      </c>
      <c r="F204" s="10" t="s">
        <v>13</v>
      </c>
      <c r="G204" s="10" t="s">
        <v>14</v>
      </c>
      <c r="H204" s="10" t="s">
        <v>15</v>
      </c>
      <c r="I204" s="22" t="s">
        <v>14</v>
      </c>
      <c r="J204" s="10" t="s">
        <v>15</v>
      </c>
      <c r="K204" s="10" t="s">
        <v>14</v>
      </c>
      <c r="L204" s="10" t="s">
        <v>15</v>
      </c>
      <c r="M204" s="10" t="s">
        <v>14</v>
      </c>
      <c r="N204" s="10" t="s">
        <v>15</v>
      </c>
      <c r="O204" s="10" t="s">
        <v>14</v>
      </c>
      <c r="P204" s="10" t="s">
        <v>13</v>
      </c>
      <c r="Q204" s="10" t="s">
        <v>14</v>
      </c>
      <c r="R204" s="10" t="s">
        <v>15</v>
      </c>
      <c r="S204" s="10" t="s">
        <v>14</v>
      </c>
      <c r="T204" s="10" t="s">
        <v>13</v>
      </c>
      <c r="U204" s="10" t="s">
        <v>14</v>
      </c>
      <c r="V204" s="12" t="s">
        <v>17</v>
      </c>
    </row>
    <row r="205" spans="1:22">
      <c r="A205" t="s">
        <v>19</v>
      </c>
      <c r="B205" s="14">
        <v>25</v>
      </c>
      <c r="C205" s="21">
        <v>25</v>
      </c>
      <c r="E205" s="21"/>
      <c r="F205">
        <v>25</v>
      </c>
      <c r="G205">
        <v>25</v>
      </c>
      <c r="I205" s="23"/>
      <c r="J205">
        <v>25</v>
      </c>
      <c r="L205">
        <v>25</v>
      </c>
      <c r="M205">
        <v>25</v>
      </c>
      <c r="P205">
        <v>25</v>
      </c>
      <c r="Q205">
        <v>20</v>
      </c>
      <c r="R205">
        <v>25</v>
      </c>
      <c r="S205">
        <v>25</v>
      </c>
      <c r="V205">
        <f t="shared" ref="V205:V218" si="7">SUM(B205:U205)</f>
        <v>270</v>
      </c>
    </row>
    <row r="206" spans="1:22">
      <c r="A206" t="s">
        <v>445</v>
      </c>
      <c r="B206" s="14">
        <v>20</v>
      </c>
      <c r="C206" s="21">
        <v>10</v>
      </c>
      <c r="E206" s="21"/>
      <c r="F206">
        <v>20</v>
      </c>
      <c r="G206">
        <v>10</v>
      </c>
      <c r="I206" s="23"/>
      <c r="J206">
        <v>15</v>
      </c>
      <c r="L206">
        <v>5</v>
      </c>
      <c r="M206">
        <v>10</v>
      </c>
      <c r="P206">
        <v>9</v>
      </c>
      <c r="Q206">
        <v>15</v>
      </c>
      <c r="R206">
        <v>20</v>
      </c>
      <c r="S206">
        <v>10</v>
      </c>
      <c r="V206">
        <f t="shared" si="7"/>
        <v>144</v>
      </c>
    </row>
    <row r="207" spans="1:22">
      <c r="A207" t="s">
        <v>18</v>
      </c>
      <c r="B207" s="14"/>
      <c r="C207" s="21"/>
      <c r="E207" s="21"/>
      <c r="F207">
        <v>15</v>
      </c>
      <c r="G207">
        <v>15</v>
      </c>
      <c r="I207" s="23"/>
      <c r="L207">
        <v>20</v>
      </c>
      <c r="M207">
        <v>15</v>
      </c>
      <c r="R207">
        <v>15</v>
      </c>
      <c r="S207">
        <v>20</v>
      </c>
      <c r="V207">
        <f t="shared" si="7"/>
        <v>100</v>
      </c>
    </row>
    <row r="208" spans="1:22">
      <c r="A208" t="s">
        <v>233</v>
      </c>
      <c r="B208" s="14">
        <v>15</v>
      </c>
      <c r="C208" s="21">
        <v>20</v>
      </c>
      <c r="E208" s="21"/>
      <c r="F208">
        <v>10</v>
      </c>
      <c r="G208">
        <v>20</v>
      </c>
      <c r="I208" s="23"/>
      <c r="R208">
        <v>9</v>
      </c>
      <c r="S208">
        <v>15</v>
      </c>
      <c r="V208">
        <f t="shared" si="7"/>
        <v>89</v>
      </c>
    </row>
    <row r="209" spans="1:22">
      <c r="A209" t="s">
        <v>109</v>
      </c>
      <c r="B209" s="14">
        <v>9</v>
      </c>
      <c r="C209" s="21">
        <v>9</v>
      </c>
      <c r="E209" s="21"/>
      <c r="I209" s="23"/>
      <c r="J209">
        <v>20</v>
      </c>
      <c r="L209">
        <v>9</v>
      </c>
      <c r="M209">
        <v>0</v>
      </c>
      <c r="V209">
        <f t="shared" si="7"/>
        <v>47</v>
      </c>
    </row>
    <row r="210" spans="1:22">
      <c r="A210" t="s">
        <v>46</v>
      </c>
      <c r="B210" s="14">
        <v>10</v>
      </c>
      <c r="C210" s="21">
        <v>15</v>
      </c>
      <c r="E210" s="21"/>
      <c r="F210">
        <v>9</v>
      </c>
      <c r="G210">
        <v>9</v>
      </c>
      <c r="I210" s="23"/>
      <c r="V210">
        <f t="shared" si="7"/>
        <v>43</v>
      </c>
    </row>
    <row r="211" spans="1:22">
      <c r="A211" t="s">
        <v>78</v>
      </c>
      <c r="B211" s="14">
        <v>6</v>
      </c>
      <c r="C211" s="21">
        <v>6</v>
      </c>
      <c r="E211" s="21"/>
      <c r="F211">
        <v>8</v>
      </c>
      <c r="G211">
        <v>7</v>
      </c>
      <c r="I211" s="23"/>
      <c r="L211">
        <v>6</v>
      </c>
      <c r="M211">
        <v>7</v>
      </c>
      <c r="V211">
        <f t="shared" si="7"/>
        <v>40</v>
      </c>
    </row>
    <row r="212" spans="1:22">
      <c r="A212" t="s">
        <v>372</v>
      </c>
      <c r="B212" s="14"/>
      <c r="C212" s="21"/>
      <c r="E212" s="21"/>
      <c r="I212" s="23"/>
      <c r="J212">
        <v>10</v>
      </c>
      <c r="L212">
        <v>8</v>
      </c>
      <c r="M212">
        <v>8</v>
      </c>
      <c r="P212">
        <v>7</v>
      </c>
      <c r="Q212">
        <v>7</v>
      </c>
      <c r="V212">
        <f t="shared" si="7"/>
        <v>40</v>
      </c>
    </row>
    <row r="213" spans="1:22">
      <c r="A213" t="s">
        <v>369</v>
      </c>
      <c r="B213" s="14"/>
      <c r="C213" s="21"/>
      <c r="E213" s="21"/>
      <c r="I213" s="23"/>
      <c r="L213">
        <v>15</v>
      </c>
      <c r="M213">
        <v>9</v>
      </c>
      <c r="P213">
        <v>8</v>
      </c>
      <c r="Q213">
        <v>8</v>
      </c>
      <c r="V213">
        <f t="shared" si="7"/>
        <v>40</v>
      </c>
    </row>
    <row r="214" spans="1:22">
      <c r="A214" t="s">
        <v>235</v>
      </c>
      <c r="B214" s="14"/>
      <c r="C214" s="21"/>
      <c r="E214" s="21"/>
      <c r="I214" s="23"/>
      <c r="P214">
        <v>15</v>
      </c>
      <c r="Q214">
        <v>25</v>
      </c>
      <c r="V214">
        <f t="shared" si="7"/>
        <v>40</v>
      </c>
    </row>
    <row r="215" spans="1:22">
      <c r="A215" t="s">
        <v>131</v>
      </c>
      <c r="B215" s="14">
        <v>5</v>
      </c>
      <c r="C215" s="21">
        <v>5</v>
      </c>
      <c r="E215" s="21"/>
      <c r="F215">
        <v>7</v>
      </c>
      <c r="G215">
        <v>8</v>
      </c>
      <c r="I215" s="23"/>
      <c r="J215">
        <v>9</v>
      </c>
      <c r="L215">
        <v>4</v>
      </c>
      <c r="M215">
        <v>0</v>
      </c>
      <c r="V215">
        <f t="shared" si="7"/>
        <v>38</v>
      </c>
    </row>
    <row r="216" spans="1:22">
      <c r="A216" t="s">
        <v>143</v>
      </c>
      <c r="B216" s="14"/>
      <c r="C216" s="21"/>
      <c r="E216" s="21"/>
      <c r="I216" s="23"/>
      <c r="L216">
        <v>10</v>
      </c>
      <c r="M216">
        <v>20</v>
      </c>
      <c r="V216">
        <f t="shared" si="7"/>
        <v>30</v>
      </c>
    </row>
    <row r="217" spans="1:22">
      <c r="A217" t="s">
        <v>245</v>
      </c>
      <c r="B217" s="14"/>
      <c r="C217" s="21"/>
      <c r="E217" s="21"/>
      <c r="I217" s="23"/>
      <c r="P217">
        <v>20</v>
      </c>
      <c r="Q217">
        <v>10</v>
      </c>
      <c r="V217">
        <f t="shared" si="7"/>
        <v>30</v>
      </c>
    </row>
    <row r="218" spans="1:22">
      <c r="A218" t="s">
        <v>249</v>
      </c>
      <c r="B218" s="14"/>
      <c r="C218" s="21"/>
      <c r="E218" s="21"/>
      <c r="I218" s="23"/>
      <c r="P218">
        <v>10</v>
      </c>
      <c r="Q218">
        <v>9</v>
      </c>
      <c r="V218">
        <f t="shared" si="7"/>
        <v>19</v>
      </c>
    </row>
    <row r="219" spans="1:22">
      <c r="A219" t="s">
        <v>307</v>
      </c>
      <c r="B219" s="14"/>
      <c r="C219" s="21"/>
      <c r="E219" s="21"/>
      <c r="I219" s="23"/>
      <c r="R219">
        <v>10</v>
      </c>
      <c r="S219">
        <v>8</v>
      </c>
      <c r="V219">
        <v>18</v>
      </c>
    </row>
    <row r="220" spans="1:22">
      <c r="A220" t="s">
        <v>460</v>
      </c>
      <c r="B220" s="14">
        <v>8</v>
      </c>
      <c r="C220" s="21">
        <v>8</v>
      </c>
      <c r="E220" s="21"/>
      <c r="I220" s="23"/>
      <c r="V220">
        <f>SUM(B220:U220)</f>
        <v>16</v>
      </c>
    </row>
    <row r="221" spans="1:22">
      <c r="A221" t="s">
        <v>365</v>
      </c>
      <c r="B221" s="14"/>
      <c r="C221" s="21"/>
      <c r="E221" s="21"/>
      <c r="I221" s="23"/>
      <c r="R221">
        <v>8</v>
      </c>
      <c r="S221">
        <v>7</v>
      </c>
      <c r="V221">
        <v>15</v>
      </c>
    </row>
    <row r="222" spans="1:22">
      <c r="A222" t="s">
        <v>450</v>
      </c>
      <c r="B222" s="14">
        <v>7</v>
      </c>
      <c r="C222" s="21">
        <v>7</v>
      </c>
      <c r="E222" s="21"/>
      <c r="I222" s="23"/>
      <c r="V222">
        <f>SUM(B222:U222)</f>
        <v>14</v>
      </c>
    </row>
    <row r="223" spans="1:22">
      <c r="A223" t="s">
        <v>112</v>
      </c>
      <c r="B223" s="14"/>
      <c r="C223" s="21"/>
      <c r="E223" s="21"/>
      <c r="I223" s="23"/>
      <c r="L223">
        <v>7</v>
      </c>
      <c r="M223">
        <v>0</v>
      </c>
      <c r="P223">
        <v>5</v>
      </c>
      <c r="V223">
        <f>SUM(B223:U223)</f>
        <v>12</v>
      </c>
    </row>
    <row r="224" spans="1:22">
      <c r="A224" t="s">
        <v>72</v>
      </c>
      <c r="B224" s="14"/>
      <c r="C224" s="21"/>
      <c r="E224" s="21"/>
      <c r="I224" s="23"/>
      <c r="P224">
        <v>6</v>
      </c>
      <c r="Q224">
        <v>6</v>
      </c>
      <c r="V224">
        <f>SUM(B224:U224)</f>
        <v>12</v>
      </c>
    </row>
    <row r="225" spans="1:22">
      <c r="A225" t="s">
        <v>119</v>
      </c>
      <c r="B225" s="14"/>
      <c r="C225" s="21"/>
      <c r="E225" s="21"/>
      <c r="I225" s="23"/>
      <c r="P225">
        <v>4</v>
      </c>
      <c r="Q225">
        <v>5</v>
      </c>
      <c r="V225">
        <f>SUM(B225:U225)</f>
        <v>9</v>
      </c>
    </row>
    <row r="226" spans="1:22">
      <c r="A226" t="s">
        <v>473</v>
      </c>
      <c r="B226" s="14"/>
      <c r="C226" s="21"/>
      <c r="E226" s="21"/>
      <c r="I226" s="23"/>
      <c r="S226">
        <v>9</v>
      </c>
      <c r="V226">
        <v>9</v>
      </c>
    </row>
    <row r="227" spans="1:22">
      <c r="A227" s="7"/>
      <c r="B227" s="27" t="s">
        <v>438</v>
      </c>
      <c r="C227" s="27"/>
      <c r="D227" s="27" t="s">
        <v>439</v>
      </c>
      <c r="E227" s="27"/>
      <c r="F227" s="27" t="s">
        <v>259</v>
      </c>
      <c r="G227" s="27"/>
      <c r="H227" s="27" t="s">
        <v>394</v>
      </c>
      <c r="I227" s="27"/>
      <c r="J227" s="27" t="s">
        <v>0</v>
      </c>
      <c r="K227" s="27"/>
      <c r="L227" s="28" t="s">
        <v>5</v>
      </c>
      <c r="M227" s="29"/>
      <c r="N227" s="28" t="s">
        <v>6</v>
      </c>
      <c r="O227" s="29"/>
      <c r="P227" s="27" t="s">
        <v>258</v>
      </c>
      <c r="Q227" s="27"/>
      <c r="R227" s="27" t="s">
        <v>440</v>
      </c>
      <c r="S227" s="27"/>
      <c r="T227" s="27" t="s">
        <v>388</v>
      </c>
      <c r="U227" s="27"/>
      <c r="V227" s="8"/>
    </row>
    <row r="228" spans="1:22">
      <c r="A228" s="9" t="s">
        <v>234</v>
      </c>
      <c r="B228" s="10" t="s">
        <v>13</v>
      </c>
      <c r="C228" s="26" t="s">
        <v>14</v>
      </c>
      <c r="D228" s="10" t="s">
        <v>13</v>
      </c>
      <c r="E228" s="26" t="s">
        <v>14</v>
      </c>
      <c r="F228" s="10" t="s">
        <v>13</v>
      </c>
      <c r="G228" s="10" t="s">
        <v>14</v>
      </c>
      <c r="H228" s="10" t="s">
        <v>15</v>
      </c>
      <c r="I228" s="22" t="s">
        <v>14</v>
      </c>
      <c r="J228" s="10" t="s">
        <v>15</v>
      </c>
      <c r="K228" s="10" t="s">
        <v>14</v>
      </c>
      <c r="L228" s="10" t="s">
        <v>15</v>
      </c>
      <c r="M228" s="10" t="s">
        <v>14</v>
      </c>
      <c r="N228" s="10" t="s">
        <v>15</v>
      </c>
      <c r="O228" s="10" t="s">
        <v>14</v>
      </c>
      <c r="P228" s="10" t="s">
        <v>13</v>
      </c>
      <c r="Q228" s="10" t="s">
        <v>14</v>
      </c>
      <c r="R228" s="10" t="s">
        <v>15</v>
      </c>
      <c r="S228" s="10" t="s">
        <v>14</v>
      </c>
      <c r="T228" s="10" t="s">
        <v>13</v>
      </c>
      <c r="U228" s="10" t="s">
        <v>14</v>
      </c>
      <c r="V228" s="12" t="s">
        <v>17</v>
      </c>
    </row>
    <row r="229" spans="1:22">
      <c r="A229" t="s">
        <v>18</v>
      </c>
      <c r="B229" s="14">
        <v>25</v>
      </c>
      <c r="C229" s="21">
        <v>25</v>
      </c>
      <c r="E229" s="21"/>
      <c r="F229">
        <v>20</v>
      </c>
      <c r="G229">
        <v>25</v>
      </c>
      <c r="I229" s="23"/>
      <c r="L229">
        <v>15</v>
      </c>
      <c r="M229">
        <v>20</v>
      </c>
      <c r="P229">
        <v>15</v>
      </c>
      <c r="Q229">
        <v>15</v>
      </c>
      <c r="V229">
        <f>SUM(B229:U229)</f>
        <v>160</v>
      </c>
    </row>
    <row r="230" spans="1:22">
      <c r="A230" t="s">
        <v>106</v>
      </c>
      <c r="B230" s="14"/>
      <c r="C230" s="21"/>
      <c r="E230" s="21"/>
      <c r="F230">
        <v>15</v>
      </c>
      <c r="G230">
        <v>10</v>
      </c>
      <c r="I230" s="23"/>
      <c r="L230">
        <v>25</v>
      </c>
      <c r="M230">
        <v>0</v>
      </c>
      <c r="P230">
        <v>25</v>
      </c>
      <c r="Q230">
        <v>25</v>
      </c>
      <c r="T230">
        <v>25</v>
      </c>
      <c r="U230">
        <v>25</v>
      </c>
      <c r="V230">
        <f>SUM(B230:U230)</f>
        <v>150</v>
      </c>
    </row>
    <row r="231" spans="1:22">
      <c r="A231" t="s">
        <v>386</v>
      </c>
      <c r="B231" s="14"/>
      <c r="C231" s="21"/>
      <c r="E231" s="21"/>
      <c r="I231" s="23"/>
      <c r="J231">
        <v>25</v>
      </c>
      <c r="L231">
        <v>20</v>
      </c>
      <c r="M231">
        <v>25</v>
      </c>
      <c r="P231">
        <v>20</v>
      </c>
      <c r="Q231">
        <v>20</v>
      </c>
      <c r="V231">
        <f>SUM(B231:U231)</f>
        <v>110</v>
      </c>
    </row>
    <row r="232" spans="1:22">
      <c r="A232" t="s">
        <v>85</v>
      </c>
      <c r="B232" s="14"/>
      <c r="C232" s="21"/>
      <c r="D232">
        <v>25</v>
      </c>
      <c r="E232" s="21">
        <v>25</v>
      </c>
      <c r="I232" s="23"/>
      <c r="J232">
        <v>20</v>
      </c>
      <c r="V232">
        <f>SUM(B232:U232)</f>
        <v>70</v>
      </c>
    </row>
    <row r="233" spans="1:22">
      <c r="A233" t="s">
        <v>376</v>
      </c>
      <c r="B233" s="14">
        <v>20</v>
      </c>
      <c r="C233" s="21">
        <v>20</v>
      </c>
      <c r="E233" s="21"/>
      <c r="I233" s="23"/>
      <c r="J233">
        <v>15</v>
      </c>
      <c r="V233">
        <f>SUM(B233:U233)</f>
        <v>55</v>
      </c>
    </row>
    <row r="234" spans="1:22">
      <c r="A234" t="s">
        <v>122</v>
      </c>
      <c r="B234" s="14">
        <v>15</v>
      </c>
      <c r="C234" s="21">
        <v>15</v>
      </c>
      <c r="E234" s="21"/>
      <c r="I234" s="23"/>
      <c r="L234">
        <v>10</v>
      </c>
      <c r="M234">
        <v>10</v>
      </c>
      <c r="V234">
        <f>SUM(B234:U234)</f>
        <v>50</v>
      </c>
    </row>
    <row r="235" spans="1:22">
      <c r="A235" t="s">
        <v>35</v>
      </c>
      <c r="B235" s="14"/>
      <c r="C235" s="21"/>
      <c r="E235" s="21"/>
      <c r="F235">
        <v>25</v>
      </c>
      <c r="G235">
        <v>20</v>
      </c>
      <c r="I235" s="23"/>
      <c r="V235">
        <f>SUM(B235:U235)</f>
        <v>45</v>
      </c>
    </row>
    <row r="236" spans="1:22">
      <c r="A236" t="s">
        <v>115</v>
      </c>
      <c r="B236" s="14"/>
      <c r="C236" s="21"/>
      <c r="E236" s="21"/>
      <c r="F236">
        <v>10</v>
      </c>
      <c r="G236">
        <v>15</v>
      </c>
      <c r="I236" s="23"/>
      <c r="V236">
        <f>SUM(B236:U236)</f>
        <v>25</v>
      </c>
    </row>
    <row r="237" spans="1:22">
      <c r="A237" t="s">
        <v>461</v>
      </c>
      <c r="B237" s="14"/>
      <c r="C237" s="21"/>
      <c r="E237" s="21"/>
      <c r="I237" s="23"/>
      <c r="L237">
        <v>9</v>
      </c>
      <c r="M237">
        <v>15</v>
      </c>
      <c r="V237">
        <f>SUM(B237:U237)</f>
        <v>24</v>
      </c>
    </row>
    <row r="238" spans="1:22">
      <c r="A238" t="s">
        <v>379</v>
      </c>
      <c r="B238" s="14"/>
      <c r="C238" s="21"/>
      <c r="E238" s="21"/>
      <c r="F238">
        <v>9</v>
      </c>
      <c r="G238">
        <v>9</v>
      </c>
      <c r="I238" s="23"/>
      <c r="V238">
        <f>SUM(B238:U238)</f>
        <v>18</v>
      </c>
    </row>
    <row r="239" spans="1:22">
      <c r="A239" t="s">
        <v>70</v>
      </c>
      <c r="B239" s="14"/>
      <c r="C239" s="21"/>
      <c r="E239" s="21"/>
      <c r="I239" s="23"/>
      <c r="J239">
        <v>10</v>
      </c>
      <c r="V239">
        <f>SUM(B239:U239)</f>
        <v>10</v>
      </c>
    </row>
    <row r="240" spans="1:22">
      <c r="A240" s="7"/>
      <c r="B240" s="27" t="s">
        <v>438</v>
      </c>
      <c r="C240" s="27"/>
      <c r="D240" s="27" t="s">
        <v>439</v>
      </c>
      <c r="E240" s="27"/>
      <c r="F240" s="27" t="s">
        <v>259</v>
      </c>
      <c r="G240" s="27"/>
      <c r="H240" s="27" t="s">
        <v>389</v>
      </c>
      <c r="I240" s="27"/>
      <c r="J240" s="27" t="s">
        <v>0</v>
      </c>
      <c r="K240" s="27"/>
      <c r="L240" s="28" t="s">
        <v>5</v>
      </c>
      <c r="M240" s="29"/>
      <c r="N240" s="28" t="s">
        <v>6</v>
      </c>
      <c r="O240" s="29"/>
      <c r="P240" s="27" t="s">
        <v>258</v>
      </c>
      <c r="Q240" s="27"/>
      <c r="R240" s="27" t="s">
        <v>440</v>
      </c>
      <c r="S240" s="27"/>
      <c r="T240" s="27" t="s">
        <v>388</v>
      </c>
      <c r="U240" s="27"/>
      <c r="V240" s="8"/>
    </row>
    <row r="241" spans="1:22">
      <c r="A241" s="9" t="s">
        <v>244</v>
      </c>
      <c r="B241" s="10" t="s">
        <v>13</v>
      </c>
      <c r="C241" s="26" t="s">
        <v>14</v>
      </c>
      <c r="D241" s="10" t="s">
        <v>13</v>
      </c>
      <c r="E241" s="26" t="s">
        <v>14</v>
      </c>
      <c r="F241" s="10" t="s">
        <v>13</v>
      </c>
      <c r="G241" s="10" t="s">
        <v>14</v>
      </c>
      <c r="H241" s="10" t="s">
        <v>15</v>
      </c>
      <c r="I241" s="22" t="s">
        <v>14</v>
      </c>
      <c r="J241" s="10" t="s">
        <v>15</v>
      </c>
      <c r="K241" s="10" t="s">
        <v>14</v>
      </c>
      <c r="L241" s="10" t="s">
        <v>15</v>
      </c>
      <c r="M241" s="10" t="s">
        <v>14</v>
      </c>
      <c r="N241" s="10" t="s">
        <v>15</v>
      </c>
      <c r="O241" s="10" t="s">
        <v>14</v>
      </c>
      <c r="P241" s="10" t="s">
        <v>13</v>
      </c>
      <c r="Q241" s="10" t="s">
        <v>14</v>
      </c>
      <c r="R241" s="10" t="s">
        <v>15</v>
      </c>
      <c r="S241" s="10" t="s">
        <v>14</v>
      </c>
      <c r="T241" s="10" t="s">
        <v>13</v>
      </c>
      <c r="U241" s="10" t="s">
        <v>14</v>
      </c>
      <c r="V241" s="12" t="s">
        <v>17</v>
      </c>
    </row>
    <row r="242" spans="1:22">
      <c r="A242" t="s">
        <v>18</v>
      </c>
      <c r="B242" s="14">
        <v>25</v>
      </c>
      <c r="C242" s="21">
        <v>15</v>
      </c>
      <c r="E242" s="21"/>
      <c r="F242">
        <v>15</v>
      </c>
      <c r="G242">
        <v>20</v>
      </c>
      <c r="I242" s="23"/>
      <c r="L242">
        <v>9</v>
      </c>
      <c r="M242">
        <v>5</v>
      </c>
      <c r="P242">
        <v>25</v>
      </c>
      <c r="Q242">
        <v>25</v>
      </c>
      <c r="V242">
        <f>SUM(B242:U242)</f>
        <v>139</v>
      </c>
    </row>
    <row r="243" spans="1:22">
      <c r="A243" t="s">
        <v>137</v>
      </c>
      <c r="B243" s="14">
        <v>15</v>
      </c>
      <c r="C243" s="21">
        <v>25</v>
      </c>
      <c r="E243" s="21"/>
      <c r="F243">
        <v>25</v>
      </c>
      <c r="G243">
        <v>15</v>
      </c>
      <c r="I243" s="23"/>
      <c r="J243">
        <v>20</v>
      </c>
      <c r="M243">
        <v>10</v>
      </c>
      <c r="P243">
        <v>10</v>
      </c>
      <c r="Q243">
        <v>10</v>
      </c>
      <c r="V243">
        <f>SUM(B243:U243)</f>
        <v>130</v>
      </c>
    </row>
    <row r="244" spans="1:22">
      <c r="A244" t="s">
        <v>386</v>
      </c>
      <c r="B244" s="14">
        <v>10</v>
      </c>
      <c r="C244" s="21">
        <v>0</v>
      </c>
      <c r="E244" s="21"/>
      <c r="I244" s="23"/>
      <c r="J244">
        <v>25</v>
      </c>
      <c r="L244">
        <v>15</v>
      </c>
      <c r="M244">
        <v>7</v>
      </c>
      <c r="P244">
        <v>20</v>
      </c>
      <c r="Q244">
        <v>15</v>
      </c>
      <c r="V244">
        <f>SUM(B244:U244)</f>
        <v>92</v>
      </c>
    </row>
    <row r="245" spans="1:22">
      <c r="A245" t="s">
        <v>250</v>
      </c>
      <c r="B245" s="14"/>
      <c r="C245" s="21"/>
      <c r="E245" s="21"/>
      <c r="I245" s="23"/>
      <c r="L245">
        <v>7</v>
      </c>
      <c r="M245">
        <v>9</v>
      </c>
      <c r="T245">
        <v>25</v>
      </c>
      <c r="U245">
        <v>25</v>
      </c>
      <c r="V245">
        <f>SUM(B245:U245)</f>
        <v>66</v>
      </c>
    </row>
    <row r="246" spans="1:22">
      <c r="A246" t="s">
        <v>112</v>
      </c>
      <c r="B246" s="14"/>
      <c r="C246" s="21"/>
      <c r="E246" s="21"/>
      <c r="F246">
        <v>9</v>
      </c>
      <c r="G246">
        <v>9</v>
      </c>
      <c r="I246" s="23"/>
      <c r="L246">
        <v>10</v>
      </c>
      <c r="M246">
        <v>15</v>
      </c>
      <c r="P246">
        <v>9</v>
      </c>
      <c r="Q246">
        <v>9</v>
      </c>
      <c r="V246">
        <f>SUM(B246:U246)</f>
        <v>61</v>
      </c>
    </row>
    <row r="247" spans="1:22">
      <c r="A247" t="s">
        <v>462</v>
      </c>
      <c r="B247" s="14"/>
      <c r="C247" s="21"/>
      <c r="E247" s="21"/>
      <c r="I247" s="23"/>
      <c r="L247">
        <v>8</v>
      </c>
      <c r="M247">
        <v>8</v>
      </c>
      <c r="T247">
        <v>20</v>
      </c>
      <c r="U247">
        <v>20</v>
      </c>
      <c r="V247">
        <f>SUM(B247:U247)</f>
        <v>56</v>
      </c>
    </row>
    <row r="248" spans="1:22">
      <c r="A248" t="s">
        <v>141</v>
      </c>
      <c r="B248" s="14"/>
      <c r="C248" s="21"/>
      <c r="D248">
        <v>25</v>
      </c>
      <c r="E248" s="21">
        <v>25</v>
      </c>
      <c r="I248" s="23"/>
      <c r="V248">
        <f>SUM(B248:U248)</f>
        <v>50</v>
      </c>
    </row>
    <row r="249" spans="1:22">
      <c r="A249" t="s">
        <v>31</v>
      </c>
      <c r="B249" s="14"/>
      <c r="C249" s="21"/>
      <c r="E249" s="21"/>
      <c r="I249" s="23"/>
      <c r="L249">
        <v>25</v>
      </c>
      <c r="M249">
        <v>25</v>
      </c>
      <c r="V249">
        <f>SUM(B249:U249)</f>
        <v>50</v>
      </c>
    </row>
    <row r="250" spans="1:22">
      <c r="A250" t="s">
        <v>447</v>
      </c>
      <c r="B250" s="14"/>
      <c r="C250" s="21"/>
      <c r="E250" s="21"/>
      <c r="F250">
        <v>20</v>
      </c>
      <c r="G250">
        <v>25</v>
      </c>
      <c r="I250" s="23"/>
      <c r="V250">
        <f>SUM(B250:U250)</f>
        <v>45</v>
      </c>
    </row>
    <row r="251" spans="1:22">
      <c r="A251" t="s">
        <v>199</v>
      </c>
      <c r="B251" s="14">
        <v>20</v>
      </c>
      <c r="C251" s="21">
        <v>20</v>
      </c>
      <c r="E251" s="21"/>
      <c r="I251" s="23"/>
      <c r="V251">
        <f>SUM(B251:U251)</f>
        <v>40</v>
      </c>
    </row>
    <row r="252" spans="1:22">
      <c r="A252" t="s">
        <v>68</v>
      </c>
      <c r="B252" s="14"/>
      <c r="C252" s="21"/>
      <c r="E252" s="21"/>
      <c r="I252" s="23"/>
      <c r="L252">
        <v>20</v>
      </c>
      <c r="M252">
        <v>20</v>
      </c>
      <c r="V252">
        <f>SUM(B252:U252)</f>
        <v>40</v>
      </c>
    </row>
    <row r="253" spans="1:22">
      <c r="A253" t="s">
        <v>75</v>
      </c>
      <c r="B253" s="14"/>
      <c r="C253" s="21"/>
      <c r="E253" s="21"/>
      <c r="I253" s="23"/>
      <c r="P253">
        <v>15</v>
      </c>
      <c r="Q253">
        <v>20</v>
      </c>
      <c r="V253">
        <f>SUM(B253:U253)</f>
        <v>35</v>
      </c>
    </row>
    <row r="254" spans="1:22">
      <c r="A254" t="s">
        <v>379</v>
      </c>
      <c r="B254" s="14"/>
      <c r="C254" s="21"/>
      <c r="E254" s="21"/>
      <c r="F254">
        <v>10</v>
      </c>
      <c r="G254">
        <v>10</v>
      </c>
      <c r="I254" s="23"/>
      <c r="V254">
        <f>SUM(B254:U254)</f>
        <v>20</v>
      </c>
    </row>
    <row r="255" spans="1:22">
      <c r="A255" t="s">
        <v>365</v>
      </c>
      <c r="B255" s="14">
        <v>9</v>
      </c>
      <c r="C255" s="21">
        <v>9</v>
      </c>
      <c r="E255" s="21"/>
      <c r="I255" s="23"/>
      <c r="V255">
        <f>SUM(B255:U255)</f>
        <v>18</v>
      </c>
    </row>
    <row r="256" spans="1:22">
      <c r="A256" t="s">
        <v>111</v>
      </c>
      <c r="B256" s="14">
        <v>8</v>
      </c>
      <c r="C256" s="21">
        <v>10</v>
      </c>
      <c r="E256" s="21"/>
      <c r="I256" s="23"/>
      <c r="V256">
        <f>SUM(B256:U256)</f>
        <v>18</v>
      </c>
    </row>
    <row r="257" spans="1:22">
      <c r="A257" t="s">
        <v>117</v>
      </c>
      <c r="B257" s="14"/>
      <c r="C257" s="21"/>
      <c r="E257" s="21"/>
      <c r="F257">
        <v>8</v>
      </c>
      <c r="G257">
        <v>8</v>
      </c>
      <c r="I257" s="23"/>
      <c r="V257">
        <f>SUM(B257:U257)</f>
        <v>16</v>
      </c>
    </row>
    <row r="258" spans="1:22">
      <c r="A258" t="s">
        <v>201</v>
      </c>
      <c r="B258" s="14"/>
      <c r="C258" s="21"/>
      <c r="E258" s="21"/>
      <c r="I258" s="23"/>
      <c r="J258">
        <v>15</v>
      </c>
      <c r="V258">
        <f>SUM(B258:U258)</f>
        <v>15</v>
      </c>
    </row>
    <row r="259" spans="1:22">
      <c r="A259" t="s">
        <v>463</v>
      </c>
      <c r="B259" s="14"/>
      <c r="C259" s="21"/>
      <c r="E259" s="21"/>
      <c r="I259" s="23"/>
      <c r="L259">
        <v>6</v>
      </c>
      <c r="M259">
        <v>6</v>
      </c>
      <c r="V259">
        <f>SUM(B259:U259)</f>
        <v>12</v>
      </c>
    </row>
    <row r="260" spans="1:22">
      <c r="A260" t="s">
        <v>467</v>
      </c>
      <c r="B260" s="14"/>
      <c r="C260" s="21"/>
      <c r="E260" s="21"/>
      <c r="I260" s="23"/>
      <c r="P260">
        <v>8</v>
      </c>
      <c r="V260">
        <f>SUM(B260:U260)</f>
        <v>8</v>
      </c>
    </row>
    <row r="261" spans="1:22">
      <c r="B261" s="14"/>
      <c r="C261" s="21"/>
      <c r="E261" s="21"/>
      <c r="I261" s="23"/>
      <c r="V261">
        <f t="shared" ref="V261:V266" si="8">SUM(B261:U261)</f>
        <v>0</v>
      </c>
    </row>
    <row r="262" spans="1:22">
      <c r="B262" s="14"/>
      <c r="C262" s="21"/>
      <c r="E262" s="21"/>
      <c r="I262" s="23"/>
      <c r="V262">
        <f t="shared" si="8"/>
        <v>0</v>
      </c>
    </row>
    <row r="263" spans="1:22">
      <c r="B263" s="14"/>
      <c r="C263" s="21"/>
      <c r="E263" s="21"/>
      <c r="I263" s="23"/>
      <c r="V263">
        <f t="shared" si="8"/>
        <v>0</v>
      </c>
    </row>
    <row r="264" spans="1:22">
      <c r="B264" s="14"/>
      <c r="C264" s="21"/>
      <c r="E264" s="21"/>
      <c r="I264" s="23"/>
      <c r="V264">
        <f t="shared" si="8"/>
        <v>0</v>
      </c>
    </row>
    <row r="265" spans="1:22">
      <c r="B265" s="14"/>
      <c r="C265" s="21"/>
      <c r="E265" s="21"/>
      <c r="I265" s="23"/>
      <c r="V265">
        <f t="shared" si="8"/>
        <v>0</v>
      </c>
    </row>
    <row r="266" spans="1:22">
      <c r="B266" s="14"/>
      <c r="C266" s="21"/>
      <c r="E266" s="21"/>
      <c r="I266" s="23"/>
      <c r="V266">
        <f t="shared" si="8"/>
        <v>0</v>
      </c>
    </row>
  </sheetData>
  <sortState ref="A242:V260">
    <sortCondition descending="1" ref="V242:V260"/>
  </sortState>
  <mergeCells count="10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  <mergeCell ref="L67:M67"/>
    <mergeCell ref="B24:C24"/>
    <mergeCell ref="D24:E24"/>
    <mergeCell ref="F24:G24"/>
    <mergeCell ref="H24:I24"/>
    <mergeCell ref="J24:K24"/>
    <mergeCell ref="L24:M24"/>
    <mergeCell ref="B67:C67"/>
    <mergeCell ref="D67:E67"/>
    <mergeCell ref="F67:G67"/>
    <mergeCell ref="H67:I67"/>
    <mergeCell ref="J67:K67"/>
    <mergeCell ref="N67:O67"/>
    <mergeCell ref="P67:Q67"/>
    <mergeCell ref="R67:S67"/>
    <mergeCell ref="T67:U67"/>
    <mergeCell ref="T24:U24"/>
    <mergeCell ref="N24:O24"/>
    <mergeCell ref="P24:Q24"/>
    <mergeCell ref="R24:S24"/>
    <mergeCell ref="L128:M128"/>
    <mergeCell ref="B81:C81"/>
    <mergeCell ref="D81:E81"/>
    <mergeCell ref="F81:G81"/>
    <mergeCell ref="H81:I81"/>
    <mergeCell ref="J81:K81"/>
    <mergeCell ref="L81:M81"/>
    <mergeCell ref="B128:C128"/>
    <mergeCell ref="D128:E128"/>
    <mergeCell ref="F128:G128"/>
    <mergeCell ref="H128:I128"/>
    <mergeCell ref="J128:K128"/>
    <mergeCell ref="N128:O128"/>
    <mergeCell ref="P128:Q128"/>
    <mergeCell ref="R128:S128"/>
    <mergeCell ref="T128:U128"/>
    <mergeCell ref="T81:U81"/>
    <mergeCell ref="N81:O81"/>
    <mergeCell ref="P81:Q81"/>
    <mergeCell ref="R81:S81"/>
    <mergeCell ref="L187:M187"/>
    <mergeCell ref="B144:C144"/>
    <mergeCell ref="D144:E144"/>
    <mergeCell ref="F144:G144"/>
    <mergeCell ref="H144:I144"/>
    <mergeCell ref="J144:K144"/>
    <mergeCell ref="L144:M144"/>
    <mergeCell ref="B187:C187"/>
    <mergeCell ref="D187:E187"/>
    <mergeCell ref="F187:G187"/>
    <mergeCell ref="H187:I187"/>
    <mergeCell ref="J187:K187"/>
    <mergeCell ref="N187:O187"/>
    <mergeCell ref="P187:Q187"/>
    <mergeCell ref="R187:S187"/>
    <mergeCell ref="T187:U187"/>
    <mergeCell ref="T144:U144"/>
    <mergeCell ref="N144:O144"/>
    <mergeCell ref="P144:Q144"/>
    <mergeCell ref="R144:S144"/>
    <mergeCell ref="L227:M227"/>
    <mergeCell ref="B203:C203"/>
    <mergeCell ref="D203:E203"/>
    <mergeCell ref="F203:G203"/>
    <mergeCell ref="H203:I203"/>
    <mergeCell ref="J203:K203"/>
    <mergeCell ref="L203:M203"/>
    <mergeCell ref="B227:C227"/>
    <mergeCell ref="D227:E227"/>
    <mergeCell ref="F227:G227"/>
    <mergeCell ref="H227:I227"/>
    <mergeCell ref="J227:K227"/>
    <mergeCell ref="N227:O227"/>
    <mergeCell ref="P227:Q227"/>
    <mergeCell ref="R227:S227"/>
    <mergeCell ref="T227:U227"/>
    <mergeCell ref="T203:U203"/>
    <mergeCell ref="N203:O203"/>
    <mergeCell ref="P203:Q203"/>
    <mergeCell ref="R203:S203"/>
    <mergeCell ref="T240:U240"/>
    <mergeCell ref="B240:C240"/>
    <mergeCell ref="D240:E240"/>
    <mergeCell ref="F240:G240"/>
    <mergeCell ref="H240:I240"/>
    <mergeCell ref="J240:K240"/>
    <mergeCell ref="L240:M240"/>
    <mergeCell ref="N240:O240"/>
    <mergeCell ref="P240:Q240"/>
    <mergeCell ref="R240:S2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Mush Championship 2014-2015</vt:lpstr>
      <vt:lpstr>Mush Championship 2015-2016</vt:lpstr>
      <vt:lpstr>Mush Championship 2016-2017</vt:lpstr>
      <vt:lpstr>Mush Championship 2017-2018</vt:lpstr>
      <vt:lpstr>'Mush Championship 2017-2018'!Print_Area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dcterms:created xsi:type="dcterms:W3CDTF">2006-09-16T00:00:00Z</dcterms:created>
  <dcterms:modified xsi:type="dcterms:W3CDTF">2018-03-16T19:31:15Z</dcterms:modified>
</cp:coreProperties>
</file>